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defaultThemeVersion="124226"/>
  <mc:AlternateContent xmlns:mc="http://schemas.openxmlformats.org/markup-compatibility/2006">
    <mc:Choice Requires="x15">
      <x15ac:absPath xmlns:x15ac="http://schemas.microsoft.com/office/spreadsheetml/2010/11/ac" url="/Users/hinoi.kazuhiro/Desktop/"/>
    </mc:Choice>
  </mc:AlternateContent>
  <xr:revisionPtr revIDLastSave="0" documentId="13_ncr:1_{A51AFDBC-C702-7E42-AF5E-E69817ACAF8C}" xr6:coauthVersionLast="46" xr6:coauthVersionMax="46" xr10:uidLastSave="{00000000-0000-0000-0000-000000000000}"/>
  <bookViews>
    <workbookView xWindow="23260" yWindow="2860" windowWidth="19400" windowHeight="19440" activeTab="1" xr2:uid="{00000000-000D-0000-FFFF-FFFF00000000}"/>
  </bookViews>
  <sheets>
    <sheet name="使い方" sheetId="2" r:id="rId1"/>
    <sheet name="3×3" sheetId="1" r:id="rId2"/>
    <sheet name="Sheet1" sheetId="3"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0" i="3" l="1"/>
  <c r="A149" i="3"/>
  <c r="A148" i="3"/>
  <c r="A147" i="3"/>
  <c r="A146" i="3"/>
  <c r="A145" i="3"/>
  <c r="A144" i="3"/>
  <c r="A143" i="3"/>
  <c r="A142" i="3"/>
  <c r="A141" i="3"/>
  <c r="A140" i="3"/>
  <c r="A139" i="3"/>
  <c r="A138" i="3"/>
  <c r="A137" i="3"/>
  <c r="A136" i="3"/>
  <c r="A135" i="3"/>
  <c r="A134" i="3"/>
  <c r="A133" i="3"/>
  <c r="A132" i="3"/>
  <c r="A131" i="3"/>
  <c r="A130" i="3"/>
  <c r="A129" i="3"/>
  <c r="A128" i="3"/>
  <c r="A127" i="3"/>
  <c r="A126" i="3"/>
  <c r="A125" i="3"/>
  <c r="A124" i="3"/>
  <c r="A123" i="3"/>
  <c r="A122" i="3"/>
  <c r="A121" i="3"/>
  <c r="A120" i="3"/>
  <c r="A119" i="3"/>
  <c r="A118" i="3"/>
  <c r="A117" i="3"/>
  <c r="A116" i="3"/>
  <c r="A115" i="3"/>
  <c r="A114" i="3"/>
  <c r="A113" i="3"/>
  <c r="A112" i="3"/>
  <c r="A111" i="3"/>
  <c r="A110" i="3"/>
  <c r="A109" i="3"/>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B82" i="3" l="1"/>
  <c r="E81" i="3" s="1"/>
  <c r="K16" i="1" s="1"/>
  <c r="B92" i="3"/>
  <c r="E91" i="3" s="1"/>
  <c r="C21" i="1" s="1"/>
  <c r="B102" i="3"/>
  <c r="E101" i="3" s="1"/>
  <c r="G21" i="1" s="1"/>
  <c r="B112" i="3"/>
  <c r="E111" i="3" s="1"/>
  <c r="K21" i="1" s="1"/>
  <c r="B122" i="3"/>
  <c r="B132" i="3"/>
  <c r="E131" i="3" s="1"/>
  <c r="G26" i="1" s="1"/>
  <c r="B142" i="3"/>
  <c r="E141" i="3" s="1"/>
  <c r="K26" i="1" s="1"/>
  <c r="B144" i="3"/>
  <c r="D142" i="3" s="1"/>
  <c r="J27" i="1" s="1"/>
  <c r="B146" i="3"/>
  <c r="F142" i="3" s="1"/>
  <c r="L27" i="1" s="1"/>
  <c r="B148" i="3"/>
  <c r="E143" i="3" s="1"/>
  <c r="K28" i="1" s="1"/>
  <c r="B150" i="3"/>
  <c r="B149" i="3"/>
  <c r="F143" i="3" s="1"/>
  <c r="L28" i="1" s="1"/>
  <c r="B147" i="3"/>
  <c r="D143" i="3" s="1"/>
  <c r="J28" i="1" s="1"/>
  <c r="B145" i="3"/>
  <c r="E142" i="3" s="1"/>
  <c r="K27" i="1" s="1"/>
  <c r="B143" i="3"/>
  <c r="F141" i="3" s="1"/>
  <c r="L26" i="1" s="1"/>
  <c r="B141" i="3"/>
  <c r="D141" i="3" s="1"/>
  <c r="J26" i="1" s="1"/>
  <c r="B134" i="3"/>
  <c r="D132" i="3" s="1"/>
  <c r="F27" i="1" s="1"/>
  <c r="B136" i="3"/>
  <c r="F132" i="3" s="1"/>
  <c r="H27" i="1" s="1"/>
  <c r="B138" i="3"/>
  <c r="E133" i="3" s="1"/>
  <c r="G28" i="1" s="1"/>
  <c r="B140" i="3"/>
  <c r="B139" i="3"/>
  <c r="F133" i="3" s="1"/>
  <c r="H28" i="1" s="1"/>
  <c r="B137" i="3"/>
  <c r="B135" i="3"/>
  <c r="E132" i="3" s="1"/>
  <c r="G27" i="1" s="1"/>
  <c r="B133" i="3"/>
  <c r="F131" i="3" s="1"/>
  <c r="H26" i="1" s="1"/>
  <c r="B131" i="3"/>
  <c r="D131" i="3" s="1"/>
  <c r="F26" i="1" s="1"/>
  <c r="D133" i="3"/>
  <c r="F28" i="1" s="1"/>
  <c r="B124" i="3"/>
  <c r="D122" i="3" s="1"/>
  <c r="B27" i="1" s="1"/>
  <c r="B126" i="3"/>
  <c r="F122" i="3" s="1"/>
  <c r="D27" i="1" s="1"/>
  <c r="B128" i="3"/>
  <c r="E123" i="3" s="1"/>
  <c r="C28" i="1" s="1"/>
  <c r="B130" i="3"/>
  <c r="B129" i="3"/>
  <c r="F123" i="3" s="1"/>
  <c r="D28" i="1" s="1"/>
  <c r="B127" i="3"/>
  <c r="D123" i="3" s="1"/>
  <c r="B28" i="1" s="1"/>
  <c r="B125" i="3"/>
  <c r="E122" i="3" s="1"/>
  <c r="C27" i="1" s="1"/>
  <c r="B123" i="3"/>
  <c r="F121" i="3" s="1"/>
  <c r="D26" i="1" s="1"/>
  <c r="B121" i="3"/>
  <c r="D121" i="3" s="1"/>
  <c r="B26" i="1" s="1"/>
  <c r="B114" i="3"/>
  <c r="D112" i="3" s="1"/>
  <c r="J22" i="1" s="1"/>
  <c r="B116" i="3"/>
  <c r="F112" i="3" s="1"/>
  <c r="B118" i="3"/>
  <c r="E113" i="3" s="1"/>
  <c r="K23" i="1" s="1"/>
  <c r="B120" i="3"/>
  <c r="E121" i="3"/>
  <c r="C26" i="1" s="1"/>
  <c r="B119" i="3"/>
  <c r="F113" i="3" s="1"/>
  <c r="L23" i="1" s="1"/>
  <c r="B117" i="3"/>
  <c r="B115" i="3"/>
  <c r="E112" i="3" s="1"/>
  <c r="K22" i="1" s="1"/>
  <c r="B113" i="3"/>
  <c r="F111" i="3" s="1"/>
  <c r="L21" i="1" s="1"/>
  <c r="B111" i="3"/>
  <c r="D113" i="3"/>
  <c r="J23" i="1" s="1"/>
  <c r="B104" i="3"/>
  <c r="D102" i="3" s="1"/>
  <c r="F22" i="1" s="1"/>
  <c r="B106" i="3"/>
  <c r="F102" i="3" s="1"/>
  <c r="H22" i="1" s="1"/>
  <c r="B108" i="3"/>
  <c r="E103" i="3" s="1"/>
  <c r="G23" i="1" s="1"/>
  <c r="B110" i="3"/>
  <c r="D111" i="3"/>
  <c r="J21" i="1" s="1"/>
  <c r="B109" i="3"/>
  <c r="F103" i="3" s="1"/>
  <c r="H23" i="1" s="1"/>
  <c r="B107" i="3"/>
  <c r="D103" i="3" s="1"/>
  <c r="F23" i="1" s="1"/>
  <c r="B105" i="3"/>
  <c r="E102" i="3" s="1"/>
  <c r="G22" i="1" s="1"/>
  <c r="B103" i="3"/>
  <c r="F101" i="3" s="1"/>
  <c r="H21" i="1" s="1"/>
  <c r="B101" i="3"/>
  <c r="D101" i="3" s="1"/>
  <c r="F21" i="1" s="1"/>
  <c r="B94" i="3"/>
  <c r="D92" i="3" s="1"/>
  <c r="B22" i="1" s="1"/>
  <c r="B96" i="3"/>
  <c r="F92" i="3" s="1"/>
  <c r="D22" i="1" s="1"/>
  <c r="B98" i="3"/>
  <c r="E93" i="3" s="1"/>
  <c r="C23" i="1" s="1"/>
  <c r="B100" i="3"/>
  <c r="B99" i="3"/>
  <c r="F93" i="3" s="1"/>
  <c r="D23" i="1" s="1"/>
  <c r="B97" i="3"/>
  <c r="D93" i="3" s="1"/>
  <c r="B23" i="1" s="1"/>
  <c r="B95" i="3"/>
  <c r="E92" i="3" s="1"/>
  <c r="C22" i="1" s="1"/>
  <c r="B93" i="3"/>
  <c r="F91" i="3" s="1"/>
  <c r="D21" i="1" s="1"/>
  <c r="B91" i="3"/>
  <c r="D91" i="3" s="1"/>
  <c r="B21" i="1" s="1"/>
  <c r="B84" i="3"/>
  <c r="D82" i="3" s="1"/>
  <c r="J17" i="1" s="1"/>
  <c r="B86" i="3"/>
  <c r="F82" i="3" s="1"/>
  <c r="L17" i="1" s="1"/>
  <c r="B88" i="3"/>
  <c r="E83" i="3" s="1"/>
  <c r="B90" i="3"/>
  <c r="B89" i="3"/>
  <c r="F83" i="3" s="1"/>
  <c r="L18" i="1" s="1"/>
  <c r="B87" i="3"/>
  <c r="D83" i="3" s="1"/>
  <c r="J18" i="1" s="1"/>
  <c r="B85" i="3"/>
  <c r="E82" i="3" s="1"/>
  <c r="K17" i="1" s="1"/>
  <c r="B83" i="3"/>
  <c r="F81" i="3" s="1"/>
  <c r="L16" i="1" s="1"/>
  <c r="B81" i="3"/>
  <c r="D81" i="3" s="1"/>
  <c r="J16" i="1" s="1"/>
  <c r="B62" i="3"/>
  <c r="E61" i="3" s="1"/>
  <c r="C16" i="1" s="1"/>
  <c r="B72" i="3"/>
  <c r="E71" i="3" s="1"/>
  <c r="G16" i="1" s="1"/>
  <c r="B74" i="3"/>
  <c r="D72" i="3" s="1"/>
  <c r="F17" i="1" s="1"/>
  <c r="B76" i="3"/>
  <c r="F72" i="3" s="1"/>
  <c r="H17" i="1" s="1"/>
  <c r="B78" i="3"/>
  <c r="E73" i="3" s="1"/>
  <c r="G18" i="1" s="1"/>
  <c r="B80" i="3"/>
  <c r="B79" i="3"/>
  <c r="F73" i="3" s="1"/>
  <c r="H18" i="1" s="1"/>
  <c r="B77" i="3"/>
  <c r="B75" i="3"/>
  <c r="E72" i="3" s="1"/>
  <c r="G17" i="1" s="1"/>
  <c r="B73" i="3"/>
  <c r="F71" i="3" s="1"/>
  <c r="B71" i="3"/>
  <c r="D71" i="3" s="1"/>
  <c r="F16" i="1" s="1"/>
  <c r="D73" i="3"/>
  <c r="F18" i="1" s="1"/>
  <c r="B63" i="3"/>
  <c r="F61" i="3" s="1"/>
  <c r="D16" i="1" s="1"/>
  <c r="B64" i="3"/>
  <c r="D62" i="3" s="1"/>
  <c r="B66" i="3"/>
  <c r="F62" i="3" s="1"/>
  <c r="D17" i="1" s="1"/>
  <c r="B68" i="3"/>
  <c r="E63" i="3" s="1"/>
  <c r="C18" i="1" s="1"/>
  <c r="B70" i="3"/>
  <c r="B69" i="3"/>
  <c r="F63" i="3" s="1"/>
  <c r="D18" i="1" s="1"/>
  <c r="B67" i="3"/>
  <c r="B65" i="3"/>
  <c r="E62" i="3" s="1"/>
  <c r="C17" i="1" s="1"/>
  <c r="B61" i="3"/>
  <c r="D61" i="3" s="1"/>
  <c r="B16" i="1" s="1"/>
  <c r="D63" i="3"/>
  <c r="B18" i="1" s="1"/>
  <c r="B52" i="3"/>
  <c r="E51" i="3" s="1"/>
  <c r="B54" i="3"/>
  <c r="B56" i="3"/>
  <c r="F52" i="3" s="1"/>
  <c r="B58" i="3"/>
  <c r="E53" i="3" s="1"/>
  <c r="K13" i="1" s="1"/>
  <c r="B60" i="3"/>
  <c r="B59" i="3"/>
  <c r="F53" i="3" s="1"/>
  <c r="L13" i="1" s="1"/>
  <c r="B57" i="3"/>
  <c r="D53" i="3" s="1"/>
  <c r="J13" i="1" s="1"/>
  <c r="B55" i="3"/>
  <c r="E52" i="3" s="1"/>
  <c r="B53" i="3"/>
  <c r="F51" i="3" s="1"/>
  <c r="B51" i="3"/>
  <c r="D51" i="3" s="1"/>
  <c r="D52" i="3"/>
  <c r="B42" i="3"/>
  <c r="E41" i="3" s="1"/>
  <c r="B44" i="3"/>
  <c r="B46" i="3"/>
  <c r="F42" i="3" s="1"/>
  <c r="B48" i="3"/>
  <c r="E43" i="3" s="1"/>
  <c r="B50" i="3"/>
  <c r="B49" i="3"/>
  <c r="B47" i="3"/>
  <c r="D43" i="3" s="1"/>
  <c r="B45" i="3"/>
  <c r="E42" i="3" s="1"/>
  <c r="B43" i="3"/>
  <c r="F41" i="3" s="1"/>
  <c r="B41" i="3"/>
  <c r="D41" i="3" s="1"/>
  <c r="F43" i="3"/>
  <c r="D42" i="3"/>
  <c r="B12" i="3"/>
  <c r="B22" i="3"/>
  <c r="E21" i="3" s="1"/>
  <c r="K6" i="1" s="1"/>
  <c r="B32" i="3"/>
  <c r="E31" i="3" s="1"/>
  <c r="B34" i="3"/>
  <c r="D32" i="3" s="1"/>
  <c r="B12" i="1" s="1"/>
  <c r="B36" i="3"/>
  <c r="F32" i="3" s="1"/>
  <c r="D12" i="1" s="1"/>
  <c r="B38" i="3"/>
  <c r="E33" i="3" s="1"/>
  <c r="C13" i="1" s="1"/>
  <c r="B40" i="3"/>
  <c r="B39" i="3"/>
  <c r="F33" i="3" s="1"/>
  <c r="B37" i="3"/>
  <c r="D33" i="3" s="1"/>
  <c r="B13" i="1" s="1"/>
  <c r="B35" i="3"/>
  <c r="E32" i="3" s="1"/>
  <c r="C12" i="1" s="1"/>
  <c r="B33" i="3"/>
  <c r="F31" i="3" s="1"/>
  <c r="B31" i="3"/>
  <c r="D31" i="3" s="1"/>
  <c r="B11" i="1" s="1"/>
  <c r="B24" i="3"/>
  <c r="D22" i="3" s="1"/>
  <c r="J7" i="1" s="1"/>
  <c r="B26" i="3"/>
  <c r="F22" i="3" s="1"/>
  <c r="L7" i="1" s="1"/>
  <c r="B28" i="3"/>
  <c r="E23" i="3" s="1"/>
  <c r="K8" i="1" s="1"/>
  <c r="B30" i="3"/>
  <c r="B29" i="3"/>
  <c r="F23" i="3" s="1"/>
  <c r="L8" i="1" s="1"/>
  <c r="B27" i="3"/>
  <c r="D23" i="3" s="1"/>
  <c r="B25" i="3"/>
  <c r="E22" i="3" s="1"/>
  <c r="K7" i="1" s="1"/>
  <c r="B23" i="3"/>
  <c r="F21" i="3" s="1"/>
  <c r="L6" i="1" s="1"/>
  <c r="B21" i="3"/>
  <c r="D21" i="3" s="1"/>
  <c r="J6" i="1" s="1"/>
  <c r="B14" i="3"/>
  <c r="B16" i="3"/>
  <c r="B18" i="3"/>
  <c r="B20" i="3"/>
  <c r="B19" i="3"/>
  <c r="B17" i="3"/>
  <c r="B15" i="3"/>
  <c r="B13" i="3"/>
  <c r="B11" i="3"/>
  <c r="A10" i="3"/>
  <c r="A9" i="3"/>
  <c r="A8" i="3"/>
  <c r="A7" i="3"/>
  <c r="A6" i="3"/>
  <c r="A5" i="3"/>
  <c r="A4" i="3"/>
  <c r="A3" i="3"/>
  <c r="A2" i="3"/>
  <c r="D13" i="3" s="1"/>
  <c r="F8" i="1" s="1"/>
  <c r="A1" i="3"/>
  <c r="J8" i="1" l="1"/>
  <c r="G21" i="3"/>
  <c r="H21" i="3" s="1"/>
  <c r="G141" i="3"/>
  <c r="G131" i="3"/>
  <c r="G121" i="3"/>
  <c r="L22" i="1"/>
  <c r="G111" i="3"/>
  <c r="G101" i="3"/>
  <c r="G91" i="3"/>
  <c r="K18" i="1"/>
  <c r="G81" i="3"/>
  <c r="G71" i="3"/>
  <c r="H16" i="1"/>
  <c r="B17" i="1"/>
  <c r="G61" i="3"/>
  <c r="F11" i="1"/>
  <c r="J12" i="1"/>
  <c r="J11" i="1"/>
  <c r="K12" i="1"/>
  <c r="G11" i="1"/>
  <c r="K11" i="1"/>
  <c r="L11" i="1"/>
  <c r="L12" i="1"/>
  <c r="G51" i="3"/>
  <c r="H12" i="1"/>
  <c r="H13" i="1"/>
  <c r="G12" i="1"/>
  <c r="G13" i="1"/>
  <c r="F12" i="1"/>
  <c r="F13" i="1"/>
  <c r="D11" i="1"/>
  <c r="H11" i="1"/>
  <c r="C11" i="1"/>
  <c r="G41" i="3"/>
  <c r="G31" i="3"/>
  <c r="B1" i="3"/>
  <c r="D1" i="3" s="1"/>
  <c r="E13" i="3"/>
  <c r="G8" i="1" s="1"/>
  <c r="F12" i="3"/>
  <c r="H7" i="1" s="1"/>
  <c r="D12" i="3"/>
  <c r="F7" i="1" s="1"/>
  <c r="F11" i="3"/>
  <c r="H6" i="1" s="1"/>
  <c r="E11" i="3"/>
  <c r="G6" i="1" s="1"/>
  <c r="D11" i="3"/>
  <c r="F6" i="1" s="1"/>
  <c r="F13" i="3"/>
  <c r="E12" i="3"/>
  <c r="B3" i="3"/>
  <c r="F1" i="3" s="1"/>
  <c r="D6" i="1" s="1"/>
  <c r="B5" i="3"/>
  <c r="E2" i="3" s="1"/>
  <c r="C7" i="1" s="1"/>
  <c r="B7" i="3"/>
  <c r="D3" i="3" s="1"/>
  <c r="B8" i="1" s="1"/>
  <c r="B9" i="3"/>
  <c r="F3" i="3" s="1"/>
  <c r="B2" i="3"/>
  <c r="E1" i="3" s="1"/>
  <c r="B4" i="3"/>
  <c r="D2" i="3" s="1"/>
  <c r="B7" i="1" s="1"/>
  <c r="B6" i="3"/>
  <c r="F2" i="3" s="1"/>
  <c r="D7" i="1" s="1"/>
  <c r="B8" i="3"/>
  <c r="E3" i="3" s="1"/>
  <c r="C8" i="1" s="1"/>
  <c r="B10" i="3"/>
  <c r="H141" i="3" l="1"/>
  <c r="H150" i="3" s="1"/>
  <c r="H131" i="3"/>
  <c r="H140" i="3" s="1"/>
  <c r="H121" i="3"/>
  <c r="H130" i="3" s="1"/>
  <c r="H111" i="3"/>
  <c r="H118" i="3" s="1"/>
  <c r="H101" i="3"/>
  <c r="H110" i="3" s="1"/>
  <c r="H91" i="3"/>
  <c r="H100" i="3" s="1"/>
  <c r="H81" i="3"/>
  <c r="H88" i="3" s="1"/>
  <c r="H71" i="3"/>
  <c r="H78" i="3" s="1"/>
  <c r="H61" i="3"/>
  <c r="H68" i="3" s="1"/>
  <c r="H51" i="3"/>
  <c r="H60" i="3" s="1"/>
  <c r="H41" i="3"/>
  <c r="H50" i="3" s="1"/>
  <c r="H31" i="3"/>
  <c r="H38" i="3" s="1"/>
  <c r="H143" i="3"/>
  <c r="G7" i="1"/>
  <c r="B6" i="1"/>
  <c r="H8" i="1"/>
  <c r="D8" i="1"/>
  <c r="D13" i="1"/>
  <c r="H30" i="3"/>
  <c r="H28" i="3"/>
  <c r="H26" i="3"/>
  <c r="H24" i="3"/>
  <c r="H29" i="3"/>
  <c r="H27" i="3"/>
  <c r="H25" i="3"/>
  <c r="H23" i="3"/>
  <c r="H22" i="3"/>
  <c r="G11" i="3"/>
  <c r="G1" i="3"/>
  <c r="C6" i="1"/>
  <c r="H128" i="3" l="1"/>
  <c r="H119" i="3"/>
  <c r="H137" i="3"/>
  <c r="H96" i="3"/>
  <c r="H75" i="3"/>
  <c r="H98" i="3"/>
  <c r="H65" i="3"/>
  <c r="H85" i="3"/>
  <c r="H103" i="3"/>
  <c r="H92" i="3"/>
  <c r="H35" i="3"/>
  <c r="H94" i="3"/>
  <c r="H112" i="3"/>
  <c r="H120" i="3"/>
  <c r="H139" i="3"/>
  <c r="H127" i="3"/>
  <c r="H142" i="3"/>
  <c r="H123" i="3"/>
  <c r="H124" i="3"/>
  <c r="H149" i="3"/>
  <c r="H147" i="3"/>
  <c r="H57" i="3"/>
  <c r="H99" i="3"/>
  <c r="H95" i="3"/>
  <c r="H97" i="3"/>
  <c r="H115" i="3"/>
  <c r="H116" i="3"/>
  <c r="H93" i="3"/>
  <c r="H132" i="3"/>
  <c r="H146" i="3"/>
  <c r="H145" i="3"/>
  <c r="H148" i="3"/>
  <c r="H144" i="3"/>
  <c r="H133" i="3"/>
  <c r="H104" i="3"/>
  <c r="H122" i="3"/>
  <c r="H125" i="3"/>
  <c r="H129" i="3"/>
  <c r="H126" i="3"/>
  <c r="H136" i="3"/>
  <c r="H135" i="3"/>
  <c r="H138" i="3"/>
  <c r="H134" i="3"/>
  <c r="H107" i="3"/>
  <c r="H108" i="3"/>
  <c r="H49" i="3"/>
  <c r="H86" i="3"/>
  <c r="H102" i="3"/>
  <c r="H105" i="3"/>
  <c r="H109" i="3"/>
  <c r="H106" i="3"/>
  <c r="H113" i="3"/>
  <c r="H117" i="3"/>
  <c r="H114" i="3"/>
  <c r="H47" i="3"/>
  <c r="H66" i="3"/>
  <c r="H82" i="3"/>
  <c r="H89" i="3"/>
  <c r="H90" i="3"/>
  <c r="H36" i="3"/>
  <c r="H76" i="3"/>
  <c r="H32" i="3"/>
  <c r="H39" i="3"/>
  <c r="H40" i="3"/>
  <c r="H58" i="3"/>
  <c r="H72" i="3"/>
  <c r="H79" i="3"/>
  <c r="H80" i="3"/>
  <c r="H83" i="3"/>
  <c r="H87" i="3"/>
  <c r="H84" i="3"/>
  <c r="H42" i="3"/>
  <c r="H43" i="3"/>
  <c r="H62" i="3"/>
  <c r="H69" i="3"/>
  <c r="H70" i="3"/>
  <c r="H73" i="3"/>
  <c r="H77" i="3"/>
  <c r="H74" i="3"/>
  <c r="H33" i="3"/>
  <c r="H37" i="3"/>
  <c r="H34" i="3"/>
  <c r="H53" i="3"/>
  <c r="H54" i="3"/>
  <c r="H63" i="3"/>
  <c r="H67" i="3"/>
  <c r="H64" i="3"/>
  <c r="H46" i="3"/>
  <c r="H45" i="3"/>
  <c r="H48" i="3"/>
  <c r="H44" i="3"/>
  <c r="H52" i="3"/>
  <c r="H55" i="3"/>
  <c r="H59" i="3"/>
  <c r="H56" i="3"/>
  <c r="H1" i="3"/>
  <c r="H8" i="3" s="1"/>
  <c r="H11" i="3"/>
  <c r="H20" i="3" s="1"/>
  <c r="I21" i="3"/>
  <c r="J21" i="3" s="1"/>
  <c r="I141" i="3" l="1"/>
  <c r="J141" i="3" s="1"/>
  <c r="I131" i="3"/>
  <c r="J131" i="3" s="1"/>
  <c r="K131" i="3" s="1"/>
  <c r="E25" i="1" s="1"/>
  <c r="I91" i="3"/>
  <c r="J91" i="3" s="1"/>
  <c r="K91" i="3" s="1"/>
  <c r="A20" i="1" s="1"/>
  <c r="H16" i="3"/>
  <c r="K141" i="3"/>
  <c r="I25" i="1" s="1"/>
  <c r="I121" i="3"/>
  <c r="J121" i="3" s="1"/>
  <c r="K121" i="3" s="1"/>
  <c r="A25" i="1" s="1"/>
  <c r="H18" i="3"/>
  <c r="H13" i="3"/>
  <c r="I111" i="3"/>
  <c r="J111" i="3" s="1"/>
  <c r="K111" i="3" s="1"/>
  <c r="I20" i="1" s="1"/>
  <c r="I101" i="3"/>
  <c r="J101" i="3" s="1"/>
  <c r="K101" i="3" s="1"/>
  <c r="E20" i="1" s="1"/>
  <c r="I81" i="3"/>
  <c r="J81" i="3" s="1"/>
  <c r="K81" i="3" s="1"/>
  <c r="I15" i="1" s="1"/>
  <c r="H15" i="3"/>
  <c r="I71" i="3"/>
  <c r="J71" i="3" s="1"/>
  <c r="K71" i="3" s="1"/>
  <c r="E15" i="1" s="1"/>
  <c r="I61" i="3"/>
  <c r="J61" i="3" s="1"/>
  <c r="K61" i="3" s="1"/>
  <c r="A15" i="1" s="1"/>
  <c r="I31" i="3"/>
  <c r="J31" i="3" s="1"/>
  <c r="K31" i="3" s="1"/>
  <c r="A10" i="1" s="1"/>
  <c r="H4" i="3"/>
  <c r="I41" i="3"/>
  <c r="J41" i="3" s="1"/>
  <c r="K41" i="3" s="1"/>
  <c r="E10" i="1" s="1"/>
  <c r="I51" i="3"/>
  <c r="J51" i="3" s="1"/>
  <c r="K51" i="3" s="1"/>
  <c r="I10" i="1" s="1"/>
  <c r="H19" i="3"/>
  <c r="H12" i="3"/>
  <c r="H17" i="3"/>
  <c r="H14" i="3"/>
  <c r="K21" i="3"/>
  <c r="I5" i="1" s="1"/>
  <c r="H9" i="3"/>
  <c r="H5" i="3"/>
  <c r="H3" i="3"/>
  <c r="H10" i="3"/>
  <c r="H2" i="3"/>
  <c r="H6" i="3"/>
  <c r="H7" i="3"/>
  <c r="I11" i="3" l="1"/>
  <c r="J11" i="3" s="1"/>
  <c r="K11" i="3" s="1"/>
  <c r="E5" i="1" s="1"/>
  <c r="I1" i="3"/>
  <c r="J1" i="3" s="1"/>
  <c r="K1" i="3" l="1"/>
  <c r="A5" i="1" s="1"/>
</calcChain>
</file>

<file path=xl/sharedStrings.xml><?xml version="1.0" encoding="utf-8"?>
<sst xmlns="http://schemas.openxmlformats.org/spreadsheetml/2006/main" count="3" uniqueCount="3">
  <si>
    <t>なまえ</t>
    <phoneticPr fontId="1"/>
  </si>
  <si>
    <t>□のなかのすうじをたしてひだりうえのすうじになる組み合わせを〇でかこみましょう。</t>
    <rPh sb="24" eb="25">
      <t>ク</t>
    </rPh>
    <rPh sb="26" eb="27">
      <t>ア</t>
    </rPh>
    <phoneticPr fontId="1"/>
  </si>
  <si>
    <t>F9を押すと数字がランダムで変わります。</t>
    <rPh sb="3" eb="4">
      <t>オ</t>
    </rPh>
    <rPh sb="6" eb="8">
      <t>スウジ</t>
    </rPh>
    <rPh sb="14" eb="15">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</si>
</sst>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ＭＳ Ｐゴシック"/>
      <family val="2"/>
      <charset val="128"/>
      <scheme val="minor"/>
    </font>
    <font>
      <sz val="6"/>
      <name val="ＭＳ Ｐゴシック"/>
      <family val="2"/>
      <charset val="128"/>
      <scheme val="minor"/>
    </font>
    <font>
      <sz val="11"/>
      <color theme="1"/>
      <name val="UD デジタル 教科書体 N-B"/>
      <family val="1"/>
      <charset val="128"/>
    </font>
    <font>
      <sz val="36"/>
      <color theme="1"/>
      <name val="UD デジタル 教科書体 N-B"/>
      <family val="1"/>
      <charset val="128"/>
    </font>
  </fonts>
  <fills count="2">
    <fill>
      <patternFill patternType="none"/>
    </fill>
    <fill>
      <patternFill patternType="gray125"/>
    </fill>
  </fills>
  <borders count="10">
    <border>
      <left/>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right/>
      <top/>
      <bottom style="thin">
        <color auto="1"/>
      </bottom>
      <diagonal/>
    </border>
    <border>
      <left/>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s>
  <cellStyleXfs count="1">
    <xf numFmtId="0" fontId="0" fillId="0" borderId="0">
      <alignment vertical="center"/>
    </xf>
  </cellStyleXfs>
  <cellXfs count="2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2" xfId="0" applyBorder="1">
      <alignment vertical="center"/>
    </xf>
    <xf numFmtId="0" fontId="0" fillId="0" borderId="7" xfId="0" applyBorder="1">
      <alignment vertical="center"/>
    </xf>
    <xf numFmtId="0" fontId="0" fillId="0" borderId="0" xfId="0" applyBorder="1">
      <alignment vertical="center"/>
    </xf>
    <xf numFmtId="0" fontId="0" fillId="0" borderId="8" xfId="0" applyBorder="1">
      <alignment vertical="center"/>
    </xf>
    <xf numFmtId="0" fontId="0" fillId="0" borderId="3" xfId="0" applyBorder="1">
      <alignment vertical="center"/>
    </xf>
    <xf numFmtId="0" fontId="0" fillId="0" borderId="9" xfId="0" applyBorder="1">
      <alignment vertical="center"/>
    </xf>
    <xf numFmtId="0" fontId="0" fillId="0" borderId="4" xfId="0" applyBorder="1">
      <alignment vertical="center"/>
    </xf>
    <xf numFmtId="0" fontId="2" fillId="0" borderId="5" xfId="0" applyFont="1" applyBorder="1" applyAlignment="1">
      <alignment horizontal="center" vertical="center"/>
    </xf>
    <xf numFmtId="0" fontId="2"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baseColWidth="10" defaultColWidth="8.83203125" defaultRowHeight="14"/>
  <sheetData>
    <row r="1" spans="1:1">
      <c r="A1" t="s">
        <v>2</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28"/>
  <sheetViews>
    <sheetView tabSelected="1" zoomScaleNormal="100" workbookViewId="0">
      <selection activeCell="A2" sqref="A2"/>
    </sheetView>
  </sheetViews>
  <sheetFormatPr baseColWidth="10" defaultColWidth="9" defaultRowHeight="14"/>
  <cols>
    <col min="1" max="1" width="10.5" style="1" bestFit="1" customWidth="1"/>
    <col min="2" max="2" width="9" style="1" customWidth="1"/>
    <col min="3" max="4" width="9" style="1"/>
    <col min="5" max="5" width="10.5" style="1" customWidth="1"/>
    <col min="6" max="6" width="9" style="1" customWidth="1"/>
    <col min="7" max="8" width="9" style="1"/>
    <col min="9" max="9" width="10.5" style="1" customWidth="1"/>
    <col min="10" max="16384" width="9" style="1"/>
  </cols>
  <sheetData>
    <row r="2" spans="1:12">
      <c r="F2" s="2" t="s">
        <v>0</v>
      </c>
      <c r="G2" s="23"/>
      <c r="H2" s="23"/>
      <c r="I2" s="23"/>
      <c r="J2" s="23"/>
      <c r="K2" s="23"/>
    </row>
    <row r="3" spans="1:12">
      <c r="F3" s="2"/>
      <c r="G3" s="3"/>
      <c r="H3" s="3"/>
      <c r="I3" s="3"/>
      <c r="J3" s="3"/>
      <c r="K3" s="3"/>
    </row>
    <row r="4" spans="1:12">
      <c r="A4" s="24" t="s">
        <v>1</v>
      </c>
      <c r="B4" s="24"/>
      <c r="C4" s="24"/>
      <c r="D4" s="24"/>
      <c r="E4" s="24"/>
      <c r="F4" s="24"/>
      <c r="G4" s="24"/>
      <c r="H4" s="24"/>
      <c r="I4" s="24"/>
      <c r="J4" s="24"/>
      <c r="K4" s="24"/>
    </row>
    <row r="5" spans="1:12" ht="46" thickBot="1">
      <c r="A5" s="4">
        <f ca="1">Sheet1!K1</f>
        <v>10</v>
      </c>
      <c r="E5" s="4">
        <f ca="1">Sheet1!K11</f>
        <v>10</v>
      </c>
      <c r="F5" s="4"/>
      <c r="I5" s="4">
        <f ca="1">Sheet1!K21</f>
        <v>9</v>
      </c>
      <c r="J5" s="4"/>
    </row>
    <row r="6" spans="1:12" ht="45">
      <c r="B6" s="5">
        <f ca="1">Sheet1!D1</f>
        <v>9</v>
      </c>
      <c r="C6" s="10">
        <f ca="1">Sheet1!E1</f>
        <v>6</v>
      </c>
      <c r="D6" s="6">
        <f ca="1">Sheet1!F1</f>
        <v>5</v>
      </c>
      <c r="E6" s="7"/>
      <c r="F6" s="5">
        <f ca="1">Sheet1!D11</f>
        <v>4</v>
      </c>
      <c r="G6" s="10">
        <f ca="1">Sheet1!E11</f>
        <v>6</v>
      </c>
      <c r="H6" s="6">
        <f ca="1">Sheet1!F11</f>
        <v>10</v>
      </c>
      <c r="I6" s="7"/>
      <c r="J6" s="5">
        <f ca="1">Sheet1!D21</f>
        <v>3</v>
      </c>
      <c r="K6" s="10">
        <f ca="1">Sheet1!E21</f>
        <v>6</v>
      </c>
      <c r="L6" s="6">
        <f ca="1">Sheet1!F21</f>
        <v>1</v>
      </c>
    </row>
    <row r="7" spans="1:12" ht="45">
      <c r="B7" s="11">
        <f ca="1">Sheet1!D2</f>
        <v>10</v>
      </c>
      <c r="C7" s="7">
        <f ca="1">Sheet1!E2</f>
        <v>7</v>
      </c>
      <c r="D7" s="12">
        <f ca="1">Sheet1!F2</f>
        <v>1</v>
      </c>
      <c r="E7" s="7"/>
      <c r="F7" s="11">
        <f ca="1">Sheet1!D12</f>
        <v>3</v>
      </c>
      <c r="G7" s="7">
        <f ca="1">Sheet1!E12</f>
        <v>2</v>
      </c>
      <c r="H7" s="12">
        <f ca="1">Sheet1!F12</f>
        <v>9</v>
      </c>
      <c r="I7" s="7"/>
      <c r="J7" s="11">
        <f ca="1">Sheet1!D22</f>
        <v>7</v>
      </c>
      <c r="K7" s="7">
        <f ca="1">Sheet1!E22</f>
        <v>10</v>
      </c>
      <c r="L7" s="12">
        <f ca="1">Sheet1!F22</f>
        <v>8</v>
      </c>
    </row>
    <row r="8" spans="1:12" ht="46" thickBot="1">
      <c r="B8" s="8">
        <f ca="1">Sheet1!D3</f>
        <v>3</v>
      </c>
      <c r="C8" s="13">
        <f ca="1">Sheet1!E3</f>
        <v>2</v>
      </c>
      <c r="D8" s="9">
        <f ca="1">Sheet1!F3</f>
        <v>4</v>
      </c>
      <c r="E8" s="7"/>
      <c r="F8" s="8">
        <f ca="1">Sheet1!D13</f>
        <v>7</v>
      </c>
      <c r="G8" s="13">
        <f ca="1">Sheet1!E13</f>
        <v>5</v>
      </c>
      <c r="H8" s="9">
        <f ca="1">Sheet1!F13</f>
        <v>8</v>
      </c>
      <c r="I8" s="7"/>
      <c r="J8" s="8">
        <f ca="1">Sheet1!D23</f>
        <v>9</v>
      </c>
      <c r="K8" s="13">
        <f ca="1">Sheet1!E23</f>
        <v>4</v>
      </c>
      <c r="L8" s="9">
        <f ca="1">Sheet1!F23</f>
        <v>5</v>
      </c>
    </row>
    <row r="9" spans="1:12" ht="45">
      <c r="B9" s="7"/>
      <c r="C9" s="7"/>
      <c r="D9" s="7"/>
      <c r="E9" s="7"/>
      <c r="G9" s="7"/>
      <c r="H9" s="7"/>
      <c r="I9" s="7"/>
      <c r="J9" s="7"/>
    </row>
    <row r="10" spans="1:12" ht="46" thickBot="1">
      <c r="A10" s="4">
        <f ca="1">Sheet1!K31</f>
        <v>7</v>
      </c>
      <c r="E10" s="4">
        <f ca="1">Sheet1!K41</f>
        <v>5</v>
      </c>
      <c r="F10" s="4"/>
      <c r="I10" s="4">
        <f ca="1">Sheet1!K51</f>
        <v>12</v>
      </c>
      <c r="J10" s="4"/>
    </row>
    <row r="11" spans="1:12" ht="45">
      <c r="B11" s="5">
        <f ca="1">Sheet1!D31</f>
        <v>3</v>
      </c>
      <c r="C11" s="10">
        <f ca="1">Sheet1!E31</f>
        <v>8</v>
      </c>
      <c r="D11" s="6">
        <f ca="1">Sheet1!F41</f>
        <v>5</v>
      </c>
      <c r="E11" s="7"/>
      <c r="F11" s="5">
        <f ca="1">Sheet1!D41</f>
        <v>2</v>
      </c>
      <c r="G11" s="10">
        <f ca="1">Sheet1!E41</f>
        <v>7</v>
      </c>
      <c r="H11" s="6">
        <f ca="1">Sheet1!F41</f>
        <v>5</v>
      </c>
      <c r="I11" s="7"/>
      <c r="J11" s="5">
        <f ca="1">Sheet1!D51</f>
        <v>8</v>
      </c>
      <c r="K11" s="10">
        <f ca="1">Sheet1!E51</f>
        <v>9</v>
      </c>
      <c r="L11" s="6">
        <f ca="1">Sheet1!F51</f>
        <v>5</v>
      </c>
    </row>
    <row r="12" spans="1:12" ht="45">
      <c r="B12" s="11">
        <f ca="1">Sheet1!D32</f>
        <v>5</v>
      </c>
      <c r="C12" s="7">
        <f ca="1">Sheet1!E32</f>
        <v>7</v>
      </c>
      <c r="D12" s="12">
        <f ca="1">Sheet1!F32</f>
        <v>9</v>
      </c>
      <c r="E12" s="7"/>
      <c r="F12" s="11">
        <f ca="1">Sheet1!D42</f>
        <v>1</v>
      </c>
      <c r="G12" s="7">
        <f ca="1">Sheet1!E42</f>
        <v>3</v>
      </c>
      <c r="H12" s="12">
        <f ca="1">Sheet1!F42</f>
        <v>9</v>
      </c>
      <c r="I12" s="7"/>
      <c r="J12" s="11">
        <f ca="1">Sheet1!D52</f>
        <v>3</v>
      </c>
      <c r="K12" s="7">
        <f ca="1">Sheet1!E52</f>
        <v>6</v>
      </c>
      <c r="L12" s="12">
        <f ca="1">Sheet1!F52</f>
        <v>10</v>
      </c>
    </row>
    <row r="13" spans="1:12" ht="46" thickBot="1">
      <c r="B13" s="8">
        <f ca="1">Sheet1!D33</f>
        <v>10</v>
      </c>
      <c r="C13" s="13">
        <f ca="1">Sheet1!E33</f>
        <v>2</v>
      </c>
      <c r="D13" s="9">
        <f ca="1">Sheet1!F3</f>
        <v>4</v>
      </c>
      <c r="F13" s="8">
        <f ca="1">Sheet1!D42</f>
        <v>1</v>
      </c>
      <c r="G13" s="13">
        <f ca="1">Sheet1!E42</f>
        <v>3</v>
      </c>
      <c r="H13" s="9">
        <f ca="1">Sheet1!F42</f>
        <v>9</v>
      </c>
      <c r="J13" s="8">
        <f ca="1">Sheet1!D53</f>
        <v>2</v>
      </c>
      <c r="K13" s="13">
        <f ca="1">Sheet1!E53</f>
        <v>4</v>
      </c>
      <c r="L13" s="9">
        <f ca="1">Sheet1!F53</f>
        <v>1</v>
      </c>
    </row>
    <row r="14" spans="1:12" ht="45">
      <c r="B14" s="7"/>
      <c r="C14" s="7"/>
      <c r="D14" s="7"/>
      <c r="F14" s="7"/>
      <c r="G14" s="7"/>
      <c r="H14" s="7"/>
      <c r="J14" s="7"/>
      <c r="K14" s="7"/>
      <c r="L14" s="7"/>
    </row>
    <row r="15" spans="1:12" ht="46" thickBot="1">
      <c r="A15" s="4">
        <f ca="1">Sheet1!K61</f>
        <v>7</v>
      </c>
      <c r="E15" s="4">
        <f ca="1">Sheet1!K71</f>
        <v>19</v>
      </c>
      <c r="I15" s="4">
        <f ca="1">Sheet1!K81</f>
        <v>11</v>
      </c>
    </row>
    <row r="16" spans="1:12" ht="45">
      <c r="B16" s="5">
        <f ca="1">Sheet1!D61</f>
        <v>5</v>
      </c>
      <c r="C16" s="10">
        <f ca="1">Sheet1!E61</f>
        <v>8</v>
      </c>
      <c r="D16" s="6">
        <f ca="1">Sheet1!F61</f>
        <v>6</v>
      </c>
      <c r="F16" s="5">
        <f ca="1">Sheet1!D71</f>
        <v>10</v>
      </c>
      <c r="G16" s="10">
        <f ca="1">Sheet1!E71</f>
        <v>9</v>
      </c>
      <c r="H16" s="6">
        <f ca="1">Sheet1!F71</f>
        <v>3</v>
      </c>
      <c r="J16" s="5">
        <f ca="1">Sheet1!D81</f>
        <v>10</v>
      </c>
      <c r="K16" s="10">
        <f ca="1">Sheet1!E81</f>
        <v>5</v>
      </c>
      <c r="L16" s="6">
        <f ca="1">Sheet1!F81</f>
        <v>6</v>
      </c>
    </row>
    <row r="17" spans="1:12" ht="45">
      <c r="B17" s="11">
        <f ca="1">Sheet1!D62</f>
        <v>3</v>
      </c>
      <c r="C17" s="7">
        <f ca="1">Sheet1!E62</f>
        <v>2</v>
      </c>
      <c r="D17" s="12">
        <f ca="1">Sheet1!F62</f>
        <v>9</v>
      </c>
      <c r="F17" s="11">
        <f ca="1">Sheet1!D72</f>
        <v>7</v>
      </c>
      <c r="G17" s="7">
        <f ca="1">Sheet1!E72</f>
        <v>1</v>
      </c>
      <c r="H17" s="12">
        <f ca="1">Sheet1!F72</f>
        <v>4</v>
      </c>
      <c r="J17" s="11">
        <f ca="1">Sheet1!D82</f>
        <v>9</v>
      </c>
      <c r="K17" s="7">
        <f ca="1">Sheet1!E82</f>
        <v>4</v>
      </c>
      <c r="L17" s="12">
        <f ca="1">Sheet1!F82</f>
        <v>8</v>
      </c>
    </row>
    <row r="18" spans="1:12" ht="46" thickBot="1">
      <c r="B18" s="8">
        <f ca="1">Sheet1!D63</f>
        <v>4</v>
      </c>
      <c r="C18" s="13">
        <f ca="1">Sheet1!E63</f>
        <v>1</v>
      </c>
      <c r="D18" s="9">
        <f ca="1">Sheet1!F63</f>
        <v>7</v>
      </c>
      <c r="F18" s="8">
        <f ca="1">Sheet1!D73</f>
        <v>8</v>
      </c>
      <c r="G18" s="13">
        <f ca="1">Sheet1!E73</f>
        <v>5</v>
      </c>
      <c r="H18" s="9">
        <f ca="1">Sheet1!F73</f>
        <v>6</v>
      </c>
      <c r="J18" s="8">
        <f ca="1">Sheet1!D83</f>
        <v>1</v>
      </c>
      <c r="K18" s="13">
        <f ca="1">Sheet1!E83</f>
        <v>3</v>
      </c>
      <c r="L18" s="9">
        <f ca="1">Sheet1!F83</f>
        <v>7</v>
      </c>
    </row>
    <row r="19" spans="1:12" ht="45">
      <c r="B19" s="7"/>
      <c r="C19" s="7"/>
      <c r="D19" s="7"/>
      <c r="F19" s="7"/>
      <c r="G19" s="7"/>
      <c r="H19" s="7"/>
      <c r="J19" s="7"/>
      <c r="K19" s="7"/>
      <c r="L19" s="7"/>
    </row>
    <row r="20" spans="1:12" ht="46" thickBot="1">
      <c r="A20" s="4">
        <f ca="1">Sheet1!K91</f>
        <v>14</v>
      </c>
      <c r="E20" s="4">
        <f ca="1">Sheet1!K101</f>
        <v>7</v>
      </c>
      <c r="I20" s="4">
        <f ca="1">Sheet1!K111</f>
        <v>16</v>
      </c>
    </row>
    <row r="21" spans="1:12" ht="45">
      <c r="B21" s="5">
        <f ca="1">Sheet1!D91</f>
        <v>8</v>
      </c>
      <c r="C21" s="10">
        <f ca="1">Sheet1!E91</f>
        <v>4</v>
      </c>
      <c r="D21" s="6">
        <f ca="1">Sheet1!F91</f>
        <v>3</v>
      </c>
      <c r="F21" s="5">
        <f ca="1">Sheet1!D101</f>
        <v>9</v>
      </c>
      <c r="G21" s="10">
        <f ca="1">Sheet1!E101</f>
        <v>10</v>
      </c>
      <c r="H21" s="6">
        <f ca="1">Sheet1!F101</f>
        <v>3</v>
      </c>
      <c r="J21" s="5">
        <f ca="1">Sheet1!D111</f>
        <v>1</v>
      </c>
      <c r="K21" s="10">
        <f ca="1">Sheet1!E111</f>
        <v>3</v>
      </c>
      <c r="L21" s="6">
        <f ca="1">Sheet1!F111</f>
        <v>4</v>
      </c>
    </row>
    <row r="22" spans="1:12" ht="45">
      <c r="B22" s="11">
        <f ca="1">Sheet1!D92</f>
        <v>6</v>
      </c>
      <c r="C22" s="7">
        <f ca="1">Sheet1!E92</f>
        <v>7</v>
      </c>
      <c r="D22" s="12">
        <f ca="1">Sheet1!F92</f>
        <v>10</v>
      </c>
      <c r="F22" s="11">
        <f ca="1">Sheet1!D102</f>
        <v>5</v>
      </c>
      <c r="G22" s="7">
        <f ca="1">Sheet1!E102</f>
        <v>4</v>
      </c>
      <c r="H22" s="12">
        <f ca="1">Sheet1!F102</f>
        <v>8</v>
      </c>
      <c r="J22" s="11">
        <f ca="1">Sheet1!D112</f>
        <v>5</v>
      </c>
      <c r="K22" s="7">
        <f ca="1">Sheet1!E112</f>
        <v>10</v>
      </c>
      <c r="L22" s="12">
        <f ca="1">Sheet1!F112</f>
        <v>2</v>
      </c>
    </row>
    <row r="23" spans="1:12" ht="46" thickBot="1">
      <c r="B23" s="8">
        <f ca="1">Sheet1!D93</f>
        <v>5</v>
      </c>
      <c r="C23" s="13">
        <f ca="1">Sheet1!E93</f>
        <v>9</v>
      </c>
      <c r="D23" s="9">
        <f ca="1">Sheet1!F93</f>
        <v>2</v>
      </c>
      <c r="F23" s="8">
        <f ca="1">Sheet1!D103</f>
        <v>1</v>
      </c>
      <c r="G23" s="13">
        <f ca="1">Sheet1!E103</f>
        <v>6</v>
      </c>
      <c r="H23" s="9">
        <f ca="1">Sheet1!F103</f>
        <v>2</v>
      </c>
      <c r="J23" s="8">
        <f ca="1">Sheet1!D113</f>
        <v>7</v>
      </c>
      <c r="K23" s="13">
        <f ca="1">Sheet1!E113</f>
        <v>9</v>
      </c>
      <c r="L23" s="9">
        <f ca="1">Sheet1!F113</f>
        <v>6</v>
      </c>
    </row>
    <row r="24" spans="1:12" ht="45">
      <c r="B24" s="7"/>
      <c r="C24" s="7"/>
      <c r="D24" s="7"/>
    </row>
    <row r="25" spans="1:12" ht="46" thickBot="1">
      <c r="A25" s="4">
        <f ca="1">Sheet1!K121</f>
        <v>11</v>
      </c>
      <c r="E25" s="4">
        <f ca="1">Sheet1!K131</f>
        <v>19</v>
      </c>
      <c r="I25" s="4">
        <f ca="1">Sheet1!K141</f>
        <v>12</v>
      </c>
    </row>
    <row r="26" spans="1:12" ht="45">
      <c r="B26" s="5">
        <f ca="1">Sheet1!D121</f>
        <v>5</v>
      </c>
      <c r="C26" s="10">
        <f ca="1">Sheet1!E121</f>
        <v>8</v>
      </c>
      <c r="D26" s="6">
        <f ca="1">Sheet1!F121</f>
        <v>2</v>
      </c>
      <c r="F26" s="5">
        <f ca="1">Sheet1!D131</f>
        <v>3</v>
      </c>
      <c r="G26" s="10">
        <f ca="1">Sheet1!E131</f>
        <v>1</v>
      </c>
      <c r="H26" s="6">
        <f ca="1">Sheet1!F131</f>
        <v>9</v>
      </c>
      <c r="J26" s="5">
        <f ca="1">Sheet1!D141</f>
        <v>7</v>
      </c>
      <c r="K26" s="10">
        <f ca="1">Sheet1!E141</f>
        <v>2</v>
      </c>
      <c r="L26" s="6">
        <f ca="1">Sheet1!F141</f>
        <v>8</v>
      </c>
    </row>
    <row r="27" spans="1:12" ht="45">
      <c r="B27" s="11">
        <f ca="1">Sheet1!D122</f>
        <v>7</v>
      </c>
      <c r="C27" s="7">
        <f ca="1">Sheet1!E122</f>
        <v>6</v>
      </c>
      <c r="D27" s="12">
        <f ca="1">Sheet1!F122</f>
        <v>9</v>
      </c>
      <c r="F27" s="11">
        <f ca="1">Sheet1!D132</f>
        <v>2</v>
      </c>
      <c r="G27" s="7">
        <f ca="1">Sheet1!E132</f>
        <v>4</v>
      </c>
      <c r="H27" s="12">
        <f ca="1">Sheet1!F132</f>
        <v>10</v>
      </c>
      <c r="J27" s="11">
        <f ca="1">Sheet1!D142</f>
        <v>5</v>
      </c>
      <c r="K27" s="7">
        <f ca="1">Sheet1!E142</f>
        <v>10</v>
      </c>
      <c r="L27" s="12">
        <f ca="1">Sheet1!F142</f>
        <v>3</v>
      </c>
    </row>
    <row r="28" spans="1:12" ht="46" thickBot="1">
      <c r="B28" s="8">
        <f ca="1">Sheet1!D123</f>
        <v>10</v>
      </c>
      <c r="C28" s="13">
        <f ca="1">Sheet1!E123</f>
        <v>3</v>
      </c>
      <c r="D28" s="9">
        <f ca="1">Sheet1!F123</f>
        <v>4</v>
      </c>
      <c r="F28" s="8">
        <f ca="1">Sheet1!D133</f>
        <v>5</v>
      </c>
      <c r="G28" s="13">
        <f ca="1">Sheet1!E133</f>
        <v>6</v>
      </c>
      <c r="H28" s="9">
        <f ca="1">Sheet1!F133</f>
        <v>7</v>
      </c>
      <c r="J28" s="8">
        <f ca="1">Sheet1!D143</f>
        <v>4</v>
      </c>
      <c r="K28" s="13">
        <f ca="1">Sheet1!E143</f>
        <v>1</v>
      </c>
      <c r="L28" s="9">
        <f ca="1">Sheet1!F143</f>
        <v>6</v>
      </c>
    </row>
  </sheetData>
  <mergeCells count="2">
    <mergeCell ref="G2:K2"/>
    <mergeCell ref="A4:K4"/>
  </mergeCells>
  <phoneticPr fontId="1"/>
  <pageMargins left="0.82677165354330717" right="0.23622047244094491" top="0.35433070866141736" bottom="0.35433070866141736"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50"/>
  <sheetViews>
    <sheetView topLeftCell="A131" workbookViewId="0">
      <selection activeCell="K142" sqref="K142"/>
    </sheetView>
  </sheetViews>
  <sheetFormatPr baseColWidth="10" defaultColWidth="8.83203125" defaultRowHeight="14"/>
  <sheetData>
    <row r="1" spans="1:11">
      <c r="A1" s="14">
        <f ca="1">RAND()</f>
        <v>0.78345910746194081</v>
      </c>
      <c r="B1" s="15">
        <f ca="1">RANK(A1,A$1:A$10,1)</f>
        <v>9</v>
      </c>
      <c r="C1" s="15">
        <v>1</v>
      </c>
      <c r="D1" s="15">
        <f ca="1">B1</f>
        <v>9</v>
      </c>
      <c r="E1" s="15">
        <f ca="1">B2</f>
        <v>6</v>
      </c>
      <c r="F1" s="15">
        <f ca="1">B3</f>
        <v>5</v>
      </c>
      <c r="G1" s="15">
        <f ca="1">INDEX(D1:F3,RANDBETWEEN(1,3),RANDBETWEEN(1,3))</f>
        <v>7</v>
      </c>
      <c r="H1" s="15">
        <f ca="1">MATCH(G1,B1:B10,0)</f>
        <v>5</v>
      </c>
      <c r="I1" s="15">
        <f ca="1">SUM(H2:H10)</f>
        <v>7</v>
      </c>
      <c r="J1" s="15">
        <f ca="1">LOOKUP(I1,C1:C10,B1:B10)</f>
        <v>3</v>
      </c>
      <c r="K1" s="16">
        <f ca="1">SUM(G1,J1)</f>
        <v>10</v>
      </c>
    </row>
    <row r="2" spans="1:11">
      <c r="A2" s="17">
        <f t="shared" ref="A2:A65" ca="1" si="0">RAND()</f>
        <v>0.57056600249509626</v>
      </c>
      <c r="B2" s="18">
        <f t="shared" ref="B2:B10" ca="1" si="1">RANK(A2,A$1:A$10,1)</f>
        <v>6</v>
      </c>
      <c r="C2" s="18">
        <v>2</v>
      </c>
      <c r="D2" s="18">
        <f ca="1">B4</f>
        <v>10</v>
      </c>
      <c r="E2" s="18">
        <f ca="1">B5</f>
        <v>7</v>
      </c>
      <c r="F2" s="18">
        <f ca="1">B6</f>
        <v>1</v>
      </c>
      <c r="G2" s="18"/>
      <c r="H2" s="18">
        <f ca="1">IF(H1=1,CHOOSE(INT(RAND()*3)+1,2,4,5),)</f>
        <v>0</v>
      </c>
      <c r="I2" s="18"/>
      <c r="J2" s="18"/>
      <c r="K2" s="19"/>
    </row>
    <row r="3" spans="1:11">
      <c r="A3" s="17">
        <f t="shared" ca="1" si="0"/>
        <v>0.43903475833311512</v>
      </c>
      <c r="B3" s="18">
        <f t="shared" ca="1" si="1"/>
        <v>5</v>
      </c>
      <c r="C3" s="18">
        <v>3</v>
      </c>
      <c r="D3" s="18">
        <f ca="1">B7</f>
        <v>3</v>
      </c>
      <c r="E3" s="18">
        <f ca="1">B8</f>
        <v>2</v>
      </c>
      <c r="F3" s="18">
        <f ca="1">B9</f>
        <v>4</v>
      </c>
      <c r="G3" s="18"/>
      <c r="H3" s="18">
        <f ca="1">IF(H1=2,CHOOSE(INT(RAND()*5)+1,1,3,4,5,6),)</f>
        <v>0</v>
      </c>
      <c r="I3" s="18"/>
      <c r="J3" s="18"/>
      <c r="K3" s="19"/>
    </row>
    <row r="4" spans="1:11">
      <c r="A4" s="17">
        <f t="shared" ca="1" si="0"/>
        <v>0.98458797389487296</v>
      </c>
      <c r="B4" s="18">
        <f t="shared" ca="1" si="1"/>
        <v>10</v>
      </c>
      <c r="C4" s="18">
        <v>4</v>
      </c>
      <c r="D4" s="18"/>
      <c r="E4" s="18"/>
      <c r="F4" s="18"/>
      <c r="G4" s="18"/>
      <c r="H4" s="18">
        <f ca="1">IF(H1=3,CHOOSE(INT(RAND()*3)+1,2,5,6),)</f>
        <v>0</v>
      </c>
      <c r="I4" s="18"/>
      <c r="J4" s="18"/>
      <c r="K4" s="19"/>
    </row>
    <row r="5" spans="1:11">
      <c r="A5" s="17">
        <f t="shared" ca="1" si="0"/>
        <v>0.58396041838657575</v>
      </c>
      <c r="B5" s="18">
        <f t="shared" ca="1" si="1"/>
        <v>7</v>
      </c>
      <c r="C5" s="18">
        <v>5</v>
      </c>
      <c r="D5" s="18"/>
      <c r="E5" s="18"/>
      <c r="F5" s="18"/>
      <c r="G5" s="18"/>
      <c r="H5" s="18">
        <f ca="1">IF(H1=4,CHOOSE(INT(RAND()*5)+1,1,2,5,7,8),)</f>
        <v>0</v>
      </c>
      <c r="I5" s="18"/>
      <c r="J5" s="18"/>
      <c r="K5" s="19"/>
    </row>
    <row r="6" spans="1:11">
      <c r="A6" s="17">
        <f t="shared" ca="1" si="0"/>
        <v>0.24554394241186417</v>
      </c>
      <c r="B6" s="18">
        <f t="shared" ca="1" si="1"/>
        <v>1</v>
      </c>
      <c r="C6" s="18">
        <v>6</v>
      </c>
      <c r="D6" s="18"/>
      <c r="E6" s="18"/>
      <c r="F6" s="18"/>
      <c r="G6" s="18"/>
      <c r="H6" s="18">
        <f ca="1">IF(H1=5,CHOOSE(INT(RAND()*8)+1,1,2,3,4,6,7,8,9),)</f>
        <v>7</v>
      </c>
      <c r="I6" s="18"/>
      <c r="J6" s="18"/>
      <c r="K6" s="19"/>
    </row>
    <row r="7" spans="1:11">
      <c r="A7" s="17">
        <f t="shared" ca="1" si="0"/>
        <v>0.37691836468406248</v>
      </c>
      <c r="B7" s="18">
        <f t="shared" ca="1" si="1"/>
        <v>3</v>
      </c>
      <c r="C7" s="18">
        <v>7</v>
      </c>
      <c r="D7" s="18"/>
      <c r="E7" s="18"/>
      <c r="F7" s="18"/>
      <c r="G7" s="18"/>
      <c r="H7" s="18">
        <f ca="1">IF(H1=6,CHOOSE(INT(RAND()*5)+1,2,3,5,8,9),)</f>
        <v>0</v>
      </c>
      <c r="I7" s="18"/>
      <c r="J7" s="18"/>
      <c r="K7" s="19"/>
    </row>
    <row r="8" spans="1:11">
      <c r="A8" s="17">
        <f t="shared" ca="1" si="0"/>
        <v>0.26877588978205114</v>
      </c>
      <c r="B8" s="18">
        <f t="shared" ca="1" si="1"/>
        <v>2</v>
      </c>
      <c r="C8" s="18">
        <v>8</v>
      </c>
      <c r="D8" s="18"/>
      <c r="E8" s="18"/>
      <c r="F8" s="18"/>
      <c r="G8" s="18"/>
      <c r="H8" s="18">
        <f ca="1">IF(H1=7,CHOOSE(INT(RAND()*3)+1,4,5,8),)</f>
        <v>0</v>
      </c>
      <c r="I8" s="18"/>
      <c r="J8" s="18"/>
      <c r="K8" s="19"/>
    </row>
    <row r="9" spans="1:11">
      <c r="A9" s="17">
        <f t="shared" ca="1" si="0"/>
        <v>0.43608593001130513</v>
      </c>
      <c r="B9" s="18">
        <f t="shared" ca="1" si="1"/>
        <v>4</v>
      </c>
      <c r="C9" s="18">
        <v>9</v>
      </c>
      <c r="D9" s="18"/>
      <c r="E9" s="18"/>
      <c r="F9" s="18"/>
      <c r="G9" s="18"/>
      <c r="H9" s="18">
        <f ca="1">IF(H1=8,CHOOSE(INT(RAND()*5)+1,4,5,6,7,9),)</f>
        <v>0</v>
      </c>
      <c r="I9" s="18"/>
      <c r="J9" s="18"/>
      <c r="K9" s="19"/>
    </row>
    <row r="10" spans="1:11" ht="15" thickBot="1">
      <c r="A10" s="20">
        <f t="shared" ca="1" si="0"/>
        <v>0.60288891582707416</v>
      </c>
      <c r="B10" s="21">
        <f t="shared" ca="1" si="1"/>
        <v>8</v>
      </c>
      <c r="C10" s="21">
        <v>10</v>
      </c>
      <c r="D10" s="21"/>
      <c r="E10" s="21"/>
      <c r="F10" s="21"/>
      <c r="G10" s="21"/>
      <c r="H10" s="21">
        <f ca="1">IF(H1=9,CHOOSE(INT(RAND()*3)+1,5,6,8),)</f>
        <v>0</v>
      </c>
      <c r="I10" s="21"/>
      <c r="J10" s="21"/>
      <c r="K10" s="22"/>
    </row>
    <row r="11" spans="1:11">
      <c r="A11" s="14">
        <f ca="1">RAND()</f>
        <v>0.16502553874496306</v>
      </c>
      <c r="B11" s="15">
        <f ca="1">RANK(A11,A$11:A$20,1)</f>
        <v>4</v>
      </c>
      <c r="C11" s="15">
        <v>1</v>
      </c>
      <c r="D11" s="15">
        <f ca="1">B11</f>
        <v>4</v>
      </c>
      <c r="E11" s="15">
        <f ca="1">B12</f>
        <v>6</v>
      </c>
      <c r="F11" s="15">
        <f ca="1">B13</f>
        <v>10</v>
      </c>
      <c r="G11" s="15">
        <f ca="1">INDEX(D11:F13,RANDBETWEEN(1,3),RANDBETWEEN(1,3))</f>
        <v>8</v>
      </c>
      <c r="H11" s="15">
        <f ca="1">MATCH(G11,B11:B20,0)</f>
        <v>9</v>
      </c>
      <c r="I11" s="15">
        <f ca="1">SUM(H12:H20)</f>
        <v>5</v>
      </c>
      <c r="J11" s="15">
        <f ca="1">LOOKUP(I11,C11:C20,B11:B20)</f>
        <v>2</v>
      </c>
      <c r="K11" s="16">
        <f ca="1">SUM(G11,J11)</f>
        <v>10</v>
      </c>
    </row>
    <row r="12" spans="1:11">
      <c r="A12" s="17">
        <f t="shared" ca="1" si="0"/>
        <v>0.28141615093051753</v>
      </c>
      <c r="B12" s="18">
        <f t="shared" ref="B12:B20" ca="1" si="2">RANK(A12,A$11:A$20,1)</f>
        <v>6</v>
      </c>
      <c r="C12" s="18">
        <v>2</v>
      </c>
      <c r="D12" s="18">
        <f ca="1">B14</f>
        <v>3</v>
      </c>
      <c r="E12" s="18">
        <f ca="1">B15</f>
        <v>2</v>
      </c>
      <c r="F12" s="18">
        <f ca="1">B16</f>
        <v>9</v>
      </c>
      <c r="G12" s="18"/>
      <c r="H12" s="18">
        <f ca="1">IF(H11=1,CHOOSE(INT(RAND()*3)+1,2,4,5),)</f>
        <v>0</v>
      </c>
      <c r="I12" s="18"/>
      <c r="J12" s="18"/>
      <c r="K12" s="19"/>
    </row>
    <row r="13" spans="1:11">
      <c r="A13" s="17">
        <f t="shared" ca="1" si="0"/>
        <v>0.63219223590071016</v>
      </c>
      <c r="B13" s="18">
        <f t="shared" ca="1" si="2"/>
        <v>10</v>
      </c>
      <c r="C13" s="18">
        <v>3</v>
      </c>
      <c r="D13" s="18">
        <f ca="1">B17</f>
        <v>7</v>
      </c>
      <c r="E13" s="18">
        <f ca="1">B18</f>
        <v>5</v>
      </c>
      <c r="F13" s="18">
        <f ca="1">B19</f>
        <v>8</v>
      </c>
      <c r="G13" s="18"/>
      <c r="H13" s="18">
        <f ca="1">IF(H11=2,CHOOSE(INT(RAND()*5)+1,1,3,4,5,6),)</f>
        <v>0</v>
      </c>
      <c r="I13" s="18"/>
      <c r="J13" s="18"/>
      <c r="K13" s="19"/>
    </row>
    <row r="14" spans="1:11">
      <c r="A14" s="17">
        <f t="shared" ca="1" si="0"/>
        <v>7.9571748804076026E-2</v>
      </c>
      <c r="B14" s="18">
        <f t="shared" ca="1" si="2"/>
        <v>3</v>
      </c>
      <c r="C14" s="18">
        <v>4</v>
      </c>
      <c r="D14" s="18"/>
      <c r="E14" s="18"/>
      <c r="F14" s="18"/>
      <c r="G14" s="18"/>
      <c r="H14" s="18">
        <f ca="1">IF(H11=3,CHOOSE(INT(RAND()*3)+1,2,5,6),)</f>
        <v>0</v>
      </c>
      <c r="I14" s="18"/>
      <c r="J14" s="18"/>
      <c r="K14" s="19"/>
    </row>
    <row r="15" spans="1:11">
      <c r="A15" s="17">
        <f t="shared" ca="1" si="0"/>
        <v>2.3089479803501622E-2</v>
      </c>
      <c r="B15" s="18">
        <f t="shared" ca="1" si="2"/>
        <v>2</v>
      </c>
      <c r="C15" s="18">
        <v>5</v>
      </c>
      <c r="D15" s="18"/>
      <c r="E15" s="18"/>
      <c r="F15" s="18"/>
      <c r="G15" s="18"/>
      <c r="H15" s="18">
        <f ca="1">IF(H11=4,CHOOSE(INT(RAND()*5)+1,1,2,5,7,8),)</f>
        <v>0</v>
      </c>
      <c r="I15" s="18"/>
      <c r="J15" s="18"/>
      <c r="K15" s="19"/>
    </row>
    <row r="16" spans="1:11">
      <c r="A16" s="17">
        <f t="shared" ca="1" si="0"/>
        <v>0.55556149261878052</v>
      </c>
      <c r="B16" s="18">
        <f t="shared" ca="1" si="2"/>
        <v>9</v>
      </c>
      <c r="C16" s="18">
        <v>6</v>
      </c>
      <c r="D16" s="18"/>
      <c r="E16" s="18"/>
      <c r="F16" s="18"/>
      <c r="G16" s="18"/>
      <c r="H16" s="18">
        <f ca="1">IF(H11=5,CHOOSE(INT(RAND()*8)+1,1,2,3,4,6,7,8,9),)</f>
        <v>0</v>
      </c>
      <c r="I16" s="18"/>
      <c r="J16" s="18"/>
      <c r="K16" s="19"/>
    </row>
    <row r="17" spans="1:11">
      <c r="A17" s="17">
        <f t="shared" ca="1" si="0"/>
        <v>0.39115491775600453</v>
      </c>
      <c r="B17" s="18">
        <f t="shared" ca="1" si="2"/>
        <v>7</v>
      </c>
      <c r="C17" s="18">
        <v>7</v>
      </c>
      <c r="D17" s="18"/>
      <c r="E17" s="18"/>
      <c r="F17" s="18"/>
      <c r="G17" s="18"/>
      <c r="H17" s="18">
        <f ca="1">IF(H11=6,CHOOSE(INT(RAND()*5)+1,2,3,5,8,9),)</f>
        <v>0</v>
      </c>
      <c r="I17" s="18"/>
      <c r="J17" s="18"/>
      <c r="K17" s="19"/>
    </row>
    <row r="18" spans="1:11">
      <c r="A18" s="17">
        <f t="shared" ca="1" si="0"/>
        <v>0.28029870709382187</v>
      </c>
      <c r="B18" s="18">
        <f t="shared" ca="1" si="2"/>
        <v>5</v>
      </c>
      <c r="C18" s="18">
        <v>8</v>
      </c>
      <c r="D18" s="18"/>
      <c r="E18" s="18"/>
      <c r="F18" s="18"/>
      <c r="G18" s="18"/>
      <c r="H18" s="18">
        <f ca="1">IF(H11=7,CHOOSE(INT(RAND()*3)+1,4,5,8),)</f>
        <v>0</v>
      </c>
      <c r="I18" s="18"/>
      <c r="J18" s="18"/>
      <c r="K18" s="19"/>
    </row>
    <row r="19" spans="1:11">
      <c r="A19" s="17">
        <f t="shared" ca="1" si="0"/>
        <v>0.5173556909460777</v>
      </c>
      <c r="B19" s="18">
        <f t="shared" ca="1" si="2"/>
        <v>8</v>
      </c>
      <c r="C19" s="18">
        <v>9</v>
      </c>
      <c r="D19" s="18"/>
      <c r="E19" s="18"/>
      <c r="F19" s="18"/>
      <c r="G19" s="18"/>
      <c r="H19" s="18">
        <f ca="1">IF(H11=8,CHOOSE(INT(RAND()*5)+1,4,5,6,7,9),)</f>
        <v>0</v>
      </c>
      <c r="I19" s="18"/>
      <c r="J19" s="18"/>
      <c r="K19" s="19"/>
    </row>
    <row r="20" spans="1:11" ht="15" thickBot="1">
      <c r="A20" s="20">
        <f t="shared" ca="1" si="0"/>
        <v>3.8575157509918023E-3</v>
      </c>
      <c r="B20" s="21">
        <f t="shared" ca="1" si="2"/>
        <v>1</v>
      </c>
      <c r="C20" s="21">
        <v>10</v>
      </c>
      <c r="D20" s="21"/>
      <c r="E20" s="21"/>
      <c r="F20" s="21"/>
      <c r="G20" s="21"/>
      <c r="H20" s="21">
        <f ca="1">IF(H11=9,CHOOSE(INT(RAND()*3)+1,5,6,8),)</f>
        <v>5</v>
      </c>
      <c r="I20" s="21"/>
      <c r="J20" s="21"/>
      <c r="K20" s="22"/>
    </row>
    <row r="21" spans="1:11">
      <c r="A21" s="14">
        <f ca="1">RAND()</f>
        <v>0.20631844116576037</v>
      </c>
      <c r="B21" s="15">
        <f ca="1">RANK(A21,A$21:A$30,1)</f>
        <v>3</v>
      </c>
      <c r="C21" s="15">
        <v>1</v>
      </c>
      <c r="D21" s="15">
        <f ca="1">B21</f>
        <v>3</v>
      </c>
      <c r="E21" s="15">
        <f ca="1">B22</f>
        <v>6</v>
      </c>
      <c r="F21" s="15">
        <f ca="1">B23</f>
        <v>1</v>
      </c>
      <c r="G21" s="15">
        <f ca="1">INDEX(D21:F23,RANDBETWEEN(1,3),RANDBETWEEN(1,3))</f>
        <v>1</v>
      </c>
      <c r="H21" s="15">
        <f ca="1">MATCH(G21,B21:B30,0)</f>
        <v>3</v>
      </c>
      <c r="I21" s="15">
        <f ca="1">SUM(H22:H30)</f>
        <v>6</v>
      </c>
      <c r="J21" s="15">
        <f ca="1">LOOKUP(I21,C21:C30,B21:B30)</f>
        <v>8</v>
      </c>
      <c r="K21" s="16">
        <f ca="1">SUM(G21,J21)</f>
        <v>9</v>
      </c>
    </row>
    <row r="22" spans="1:11">
      <c r="A22" s="17">
        <f t="shared" ca="1" si="0"/>
        <v>0.58456467207835205</v>
      </c>
      <c r="B22" s="18">
        <f t="shared" ref="B22:B30" ca="1" si="3">RANK(A22,A$21:A$30,1)</f>
        <v>6</v>
      </c>
      <c r="C22" s="18">
        <v>2</v>
      </c>
      <c r="D22" s="18">
        <f ca="1">B24</f>
        <v>7</v>
      </c>
      <c r="E22" s="18">
        <f ca="1">B25</f>
        <v>10</v>
      </c>
      <c r="F22" s="18">
        <f ca="1">B26</f>
        <v>8</v>
      </c>
      <c r="G22" s="18"/>
      <c r="H22" s="18">
        <f ca="1">IF(H21=1,CHOOSE(INT(RAND()*3)+1,2,4,5),)</f>
        <v>0</v>
      </c>
      <c r="I22" s="18"/>
      <c r="J22" s="18"/>
      <c r="K22" s="19"/>
    </row>
    <row r="23" spans="1:11">
      <c r="A23" s="17">
        <f t="shared" ca="1" si="0"/>
        <v>0.13656575592988029</v>
      </c>
      <c r="B23" s="18">
        <f t="shared" ca="1" si="3"/>
        <v>1</v>
      </c>
      <c r="C23" s="18">
        <v>3</v>
      </c>
      <c r="D23" s="18">
        <f ca="1">B27</f>
        <v>9</v>
      </c>
      <c r="E23" s="18">
        <f ca="1">B28</f>
        <v>4</v>
      </c>
      <c r="F23" s="18">
        <f ca="1">B29</f>
        <v>5</v>
      </c>
      <c r="G23" s="18"/>
      <c r="H23" s="18">
        <f ca="1">IF(H21=2,CHOOSE(INT(RAND()*5)+1,1,3,4,5,6),)</f>
        <v>0</v>
      </c>
      <c r="I23" s="18"/>
      <c r="J23" s="18"/>
      <c r="K23" s="19"/>
    </row>
    <row r="24" spans="1:11">
      <c r="A24" s="17">
        <f t="shared" ca="1" si="0"/>
        <v>0.72174976991270212</v>
      </c>
      <c r="B24" s="18">
        <f t="shared" ca="1" si="3"/>
        <v>7</v>
      </c>
      <c r="C24" s="18">
        <v>4</v>
      </c>
      <c r="D24" s="18"/>
      <c r="E24" s="18"/>
      <c r="F24" s="18"/>
      <c r="G24" s="18"/>
      <c r="H24" s="18">
        <f ca="1">IF(H21=3,CHOOSE(INT(RAND()*3)+1,2,5,6),)</f>
        <v>6</v>
      </c>
      <c r="I24" s="18"/>
      <c r="J24" s="18"/>
      <c r="K24" s="19"/>
    </row>
    <row r="25" spans="1:11">
      <c r="A25" s="17">
        <f t="shared" ca="1" si="0"/>
        <v>0.8226673105347353</v>
      </c>
      <c r="B25" s="18">
        <f t="shared" ca="1" si="3"/>
        <v>10</v>
      </c>
      <c r="C25" s="18">
        <v>5</v>
      </c>
      <c r="D25" s="18"/>
      <c r="E25" s="18"/>
      <c r="F25" s="18"/>
      <c r="G25" s="18"/>
      <c r="H25" s="18">
        <f ca="1">IF(H21=4,CHOOSE(INT(RAND()*5)+1,1,2,5,7,8),)</f>
        <v>0</v>
      </c>
      <c r="I25" s="18"/>
      <c r="J25" s="18"/>
      <c r="K25" s="19"/>
    </row>
    <row r="26" spans="1:11">
      <c r="A26" s="17">
        <f t="shared" ca="1" si="0"/>
        <v>0.72978578717981868</v>
      </c>
      <c r="B26" s="18">
        <f t="shared" ca="1" si="3"/>
        <v>8</v>
      </c>
      <c r="C26" s="18">
        <v>6</v>
      </c>
      <c r="D26" s="18"/>
      <c r="E26" s="18"/>
      <c r="F26" s="18"/>
      <c r="G26" s="18"/>
      <c r="H26" s="18">
        <f ca="1">IF(H21=5,CHOOSE(INT(RAND()*8)+1,1,2,3,4,6,7,8,9),)</f>
        <v>0</v>
      </c>
      <c r="I26" s="18"/>
      <c r="J26" s="18"/>
      <c r="K26" s="19"/>
    </row>
    <row r="27" spans="1:11">
      <c r="A27" s="17">
        <f t="shared" ca="1" si="0"/>
        <v>0.78351434537068865</v>
      </c>
      <c r="B27" s="18">
        <f t="shared" ca="1" si="3"/>
        <v>9</v>
      </c>
      <c r="C27" s="18">
        <v>7</v>
      </c>
      <c r="D27" s="18"/>
      <c r="E27" s="18"/>
      <c r="F27" s="18"/>
      <c r="G27" s="18"/>
      <c r="H27" s="18">
        <f ca="1">IF(H21=6,CHOOSE(INT(RAND()*5)+1,2,3,5,8,9),)</f>
        <v>0</v>
      </c>
      <c r="I27" s="18"/>
      <c r="J27" s="18"/>
      <c r="K27" s="19"/>
    </row>
    <row r="28" spans="1:11">
      <c r="A28" s="17">
        <f t="shared" ca="1" si="0"/>
        <v>0.32372586311640539</v>
      </c>
      <c r="B28" s="18">
        <f t="shared" ca="1" si="3"/>
        <v>4</v>
      </c>
      <c r="C28" s="18">
        <v>8</v>
      </c>
      <c r="D28" s="18"/>
      <c r="E28" s="18"/>
      <c r="F28" s="18"/>
      <c r="G28" s="18"/>
      <c r="H28" s="18">
        <f ca="1">IF(H21=7,CHOOSE(INT(RAND()*3)+1,4,5,8),)</f>
        <v>0</v>
      </c>
      <c r="I28" s="18"/>
      <c r="J28" s="18"/>
      <c r="K28" s="19"/>
    </row>
    <row r="29" spans="1:11">
      <c r="A29" s="17">
        <f t="shared" ca="1" si="0"/>
        <v>0.41102793157067896</v>
      </c>
      <c r="B29" s="18">
        <f t="shared" ca="1" si="3"/>
        <v>5</v>
      </c>
      <c r="C29" s="18">
        <v>9</v>
      </c>
      <c r="D29" s="18"/>
      <c r="E29" s="18"/>
      <c r="F29" s="18"/>
      <c r="G29" s="18"/>
      <c r="H29" s="18">
        <f ca="1">IF(H21=8,CHOOSE(INT(RAND()*5)+1,4,5,6,7,9),)</f>
        <v>0</v>
      </c>
      <c r="I29" s="18"/>
      <c r="J29" s="18"/>
      <c r="K29" s="19"/>
    </row>
    <row r="30" spans="1:11" ht="15" thickBot="1">
      <c r="A30" s="17">
        <f t="shared" ca="1" si="0"/>
        <v>0.2061184670235362</v>
      </c>
      <c r="B30" s="18">
        <f t="shared" ca="1" si="3"/>
        <v>2</v>
      </c>
      <c r="C30" s="18">
        <v>10</v>
      </c>
      <c r="D30" s="18"/>
      <c r="E30" s="18"/>
      <c r="F30" s="18"/>
      <c r="G30" s="18"/>
      <c r="H30" s="18">
        <f ca="1">IF(H21=9,CHOOSE(INT(RAND()*3)+1,5,6,8),)</f>
        <v>0</v>
      </c>
      <c r="I30" s="18"/>
      <c r="J30" s="18"/>
      <c r="K30" s="19"/>
    </row>
    <row r="31" spans="1:11">
      <c r="A31" s="14">
        <f ca="1">RAND()</f>
        <v>0.33415325180475153</v>
      </c>
      <c r="B31" s="15">
        <f ca="1">RANK(A31,A$31:A$40,1)</f>
        <v>3</v>
      </c>
      <c r="C31" s="15">
        <v>1</v>
      </c>
      <c r="D31" s="15">
        <f ca="1">B31</f>
        <v>3</v>
      </c>
      <c r="E31" s="15">
        <f ca="1">B32</f>
        <v>8</v>
      </c>
      <c r="F31" s="15">
        <f ca="1">B33</f>
        <v>6</v>
      </c>
      <c r="G31" s="15">
        <f ca="1">INDEX(D31:F33,RANDBETWEEN(1,3),RANDBETWEEN(1,3))</f>
        <v>2</v>
      </c>
      <c r="H31" s="15">
        <f ca="1">MATCH(G31,B31:B40,0)</f>
        <v>8</v>
      </c>
      <c r="I31" s="15">
        <f ca="1">SUM(H32:H40)</f>
        <v>4</v>
      </c>
      <c r="J31" s="15">
        <f ca="1">LOOKUP(I31,C31:C40,B31:B40)</f>
        <v>5</v>
      </c>
      <c r="K31" s="16">
        <f ca="1">SUM(G31,J31)</f>
        <v>7</v>
      </c>
    </row>
    <row r="32" spans="1:11">
      <c r="A32" s="17">
        <f t="shared" ca="1" si="0"/>
        <v>0.76683762236698194</v>
      </c>
      <c r="B32" s="18">
        <f t="shared" ref="B32:B40" ca="1" si="4">RANK(A32,A$31:A$40,1)</f>
        <v>8</v>
      </c>
      <c r="C32" s="18">
        <v>2</v>
      </c>
      <c r="D32" s="18">
        <f ca="1">B34</f>
        <v>5</v>
      </c>
      <c r="E32" s="18">
        <f ca="1">B35</f>
        <v>7</v>
      </c>
      <c r="F32" s="18">
        <f ca="1">B36</f>
        <v>9</v>
      </c>
      <c r="G32" s="18"/>
      <c r="H32" s="18">
        <f ca="1">IF(H31=1,CHOOSE(INT(RAND()*3)+1,2,4,5),)</f>
        <v>0</v>
      </c>
      <c r="I32" s="18"/>
      <c r="J32" s="18"/>
      <c r="K32" s="19"/>
    </row>
    <row r="33" spans="1:11">
      <c r="A33" s="17">
        <f t="shared" ca="1" si="0"/>
        <v>0.62912194400624244</v>
      </c>
      <c r="B33" s="18">
        <f t="shared" ca="1" si="4"/>
        <v>6</v>
      </c>
      <c r="C33" s="18">
        <v>3</v>
      </c>
      <c r="D33" s="18">
        <f ca="1">B37</f>
        <v>10</v>
      </c>
      <c r="E33" s="18">
        <f ca="1">B38</f>
        <v>2</v>
      </c>
      <c r="F33" s="18">
        <f ca="1">B39</f>
        <v>1</v>
      </c>
      <c r="G33" s="18"/>
      <c r="H33" s="18">
        <f ca="1">IF(H31=2,CHOOSE(INT(RAND()*5)+1,1,3,4,5,6),)</f>
        <v>0</v>
      </c>
      <c r="I33" s="18"/>
      <c r="J33" s="18"/>
      <c r="K33" s="19"/>
    </row>
    <row r="34" spans="1:11">
      <c r="A34" s="17">
        <f t="shared" ca="1" si="0"/>
        <v>0.42141485540298051</v>
      </c>
      <c r="B34" s="18">
        <f t="shared" ca="1" si="4"/>
        <v>5</v>
      </c>
      <c r="C34" s="18">
        <v>4</v>
      </c>
      <c r="D34" s="18"/>
      <c r="E34" s="18"/>
      <c r="F34" s="18"/>
      <c r="G34" s="18"/>
      <c r="H34" s="18">
        <f ca="1">IF(H31=3,CHOOSE(INT(RAND()*3)+1,2,5,6),)</f>
        <v>0</v>
      </c>
      <c r="I34" s="18"/>
      <c r="J34" s="18"/>
      <c r="K34" s="19"/>
    </row>
    <row r="35" spans="1:11">
      <c r="A35" s="17">
        <f t="shared" ca="1" si="0"/>
        <v>0.65533629675370608</v>
      </c>
      <c r="B35" s="18">
        <f t="shared" ca="1" si="4"/>
        <v>7</v>
      </c>
      <c r="C35" s="18">
        <v>5</v>
      </c>
      <c r="D35" s="18"/>
      <c r="E35" s="18"/>
      <c r="F35" s="18"/>
      <c r="G35" s="18"/>
      <c r="H35" s="18">
        <f ca="1">IF(H31=4,CHOOSE(INT(RAND()*5)+1,1,2,5,7,8),)</f>
        <v>0</v>
      </c>
      <c r="I35" s="18"/>
      <c r="J35" s="18"/>
      <c r="K35" s="19"/>
    </row>
    <row r="36" spans="1:11">
      <c r="A36" s="17">
        <f t="shared" ca="1" si="0"/>
        <v>0.85391035097509682</v>
      </c>
      <c r="B36" s="18">
        <f t="shared" ca="1" si="4"/>
        <v>9</v>
      </c>
      <c r="C36" s="18">
        <v>6</v>
      </c>
      <c r="D36" s="18"/>
      <c r="E36" s="18"/>
      <c r="F36" s="18"/>
      <c r="G36" s="18"/>
      <c r="H36" s="18">
        <f ca="1">IF(H31=5,CHOOSE(INT(RAND()*8)+1,1,2,3,4,6,7,8,9),)</f>
        <v>0</v>
      </c>
      <c r="I36" s="18"/>
      <c r="J36" s="18"/>
      <c r="K36" s="19"/>
    </row>
    <row r="37" spans="1:11">
      <c r="A37" s="17">
        <f t="shared" ca="1" si="0"/>
        <v>0.91175526810352858</v>
      </c>
      <c r="B37" s="18">
        <f t="shared" ca="1" si="4"/>
        <v>10</v>
      </c>
      <c r="C37" s="18">
        <v>7</v>
      </c>
      <c r="D37" s="18"/>
      <c r="E37" s="18"/>
      <c r="F37" s="18"/>
      <c r="G37" s="18"/>
      <c r="H37" s="18">
        <f ca="1">IF(H31=6,CHOOSE(INT(RAND()*5)+1,2,3,5,8,9),)</f>
        <v>0</v>
      </c>
      <c r="I37" s="18"/>
      <c r="J37" s="18"/>
      <c r="K37" s="19"/>
    </row>
    <row r="38" spans="1:11">
      <c r="A38" s="17">
        <f t="shared" ca="1" si="0"/>
        <v>0.26580865557288147</v>
      </c>
      <c r="B38" s="18">
        <f t="shared" ca="1" si="4"/>
        <v>2</v>
      </c>
      <c r="C38" s="18">
        <v>8</v>
      </c>
      <c r="D38" s="18"/>
      <c r="E38" s="18"/>
      <c r="F38" s="18"/>
      <c r="G38" s="18"/>
      <c r="H38" s="18">
        <f ca="1">IF(H31=7,CHOOSE(INT(RAND()*3)+1,4,5,8),)</f>
        <v>0</v>
      </c>
      <c r="I38" s="18"/>
      <c r="J38" s="18"/>
      <c r="K38" s="19"/>
    </row>
    <row r="39" spans="1:11">
      <c r="A39" s="17">
        <f t="shared" ca="1" si="0"/>
        <v>1.6147028390418594E-2</v>
      </c>
      <c r="B39" s="18">
        <f t="shared" ca="1" si="4"/>
        <v>1</v>
      </c>
      <c r="C39" s="18">
        <v>9</v>
      </c>
      <c r="D39" s="18"/>
      <c r="E39" s="18"/>
      <c r="F39" s="18"/>
      <c r="G39" s="18"/>
      <c r="H39" s="18">
        <f ca="1">IF(H31=8,CHOOSE(INT(RAND()*5)+1,4,5,6,7,9),)</f>
        <v>4</v>
      </c>
      <c r="I39" s="18"/>
      <c r="J39" s="18"/>
      <c r="K39" s="19"/>
    </row>
    <row r="40" spans="1:11" ht="15" thickBot="1">
      <c r="A40" s="20">
        <f t="shared" ca="1" si="0"/>
        <v>0.35454273582141826</v>
      </c>
      <c r="B40" s="21">
        <f t="shared" ca="1" si="4"/>
        <v>4</v>
      </c>
      <c r="C40" s="21">
        <v>10</v>
      </c>
      <c r="D40" s="21"/>
      <c r="E40" s="21"/>
      <c r="F40" s="21"/>
      <c r="G40" s="21"/>
      <c r="H40" s="21">
        <f ca="1">IF(H31=9,CHOOSE(INT(RAND()*3)+1,5,6,8),)</f>
        <v>0</v>
      </c>
      <c r="I40" s="21"/>
      <c r="J40" s="21"/>
      <c r="K40" s="22"/>
    </row>
    <row r="41" spans="1:11">
      <c r="A41" s="14">
        <f ca="1">RAND()</f>
        <v>0.25905362823592248</v>
      </c>
      <c r="B41" s="15">
        <f ca="1">RANK(A41,A$41:A$50,1)</f>
        <v>2</v>
      </c>
      <c r="C41" s="15">
        <v>1</v>
      </c>
      <c r="D41" s="15">
        <f ca="1">B41</f>
        <v>2</v>
      </c>
      <c r="E41" s="15">
        <f ca="1">B42</f>
        <v>7</v>
      </c>
      <c r="F41" s="15">
        <f ca="1">B43</f>
        <v>5</v>
      </c>
      <c r="G41" s="15">
        <f ca="1">INDEX(D41:F43,RANDBETWEEN(1,3),RANDBETWEEN(1,3))</f>
        <v>3</v>
      </c>
      <c r="H41" s="15">
        <f ca="1">MATCH(G41,B41:B50,0)</f>
        <v>5</v>
      </c>
      <c r="I41" s="15">
        <f ca="1">SUM(H42:H50)</f>
        <v>1</v>
      </c>
      <c r="J41" s="15">
        <f ca="1">LOOKUP(I41,C41:C50,B41:B50)</f>
        <v>2</v>
      </c>
      <c r="K41" s="16">
        <f ca="1">SUM(G41,J41)</f>
        <v>5</v>
      </c>
    </row>
    <row r="42" spans="1:11">
      <c r="A42" s="17">
        <f t="shared" ca="1" si="0"/>
        <v>0.70104909509581714</v>
      </c>
      <c r="B42" s="18">
        <f t="shared" ref="B42:B50" ca="1" si="5">RANK(A42,A$41:A$50,1)</f>
        <v>7</v>
      </c>
      <c r="C42" s="18">
        <v>2</v>
      </c>
      <c r="D42" s="18">
        <f ca="1">B44</f>
        <v>1</v>
      </c>
      <c r="E42" s="18">
        <f ca="1">B45</f>
        <v>3</v>
      </c>
      <c r="F42" s="18">
        <f ca="1">B46</f>
        <v>9</v>
      </c>
      <c r="G42" s="18"/>
      <c r="H42" s="18">
        <f ca="1">IF(H41=1,CHOOSE(INT(RAND()*3)+1,2,4,5),)</f>
        <v>0</v>
      </c>
      <c r="I42" s="18"/>
      <c r="J42" s="18"/>
      <c r="K42" s="19"/>
    </row>
    <row r="43" spans="1:11">
      <c r="A43" s="17">
        <f t="shared" ca="1" si="0"/>
        <v>0.40792916403870982</v>
      </c>
      <c r="B43" s="18">
        <f t="shared" ca="1" si="5"/>
        <v>5</v>
      </c>
      <c r="C43" s="18">
        <v>3</v>
      </c>
      <c r="D43" s="18">
        <f ca="1">B47</f>
        <v>10</v>
      </c>
      <c r="E43" s="18">
        <f ca="1">B48</f>
        <v>4</v>
      </c>
      <c r="F43" s="18">
        <f ca="1">B49</f>
        <v>6</v>
      </c>
      <c r="G43" s="18"/>
      <c r="H43" s="18">
        <f ca="1">IF(H41=2,CHOOSE(INT(RAND()*5)+1,1,3,4,5,6),)</f>
        <v>0</v>
      </c>
      <c r="I43" s="18"/>
      <c r="J43" s="18"/>
      <c r="K43" s="19"/>
    </row>
    <row r="44" spans="1:11">
      <c r="A44" s="17">
        <f t="shared" ca="1" si="0"/>
        <v>7.7107638432121539E-2</v>
      </c>
      <c r="B44" s="18">
        <f t="shared" ca="1" si="5"/>
        <v>1</v>
      </c>
      <c r="C44" s="18">
        <v>4</v>
      </c>
      <c r="D44" s="18"/>
      <c r="E44" s="18"/>
      <c r="F44" s="18"/>
      <c r="G44" s="18"/>
      <c r="H44" s="18">
        <f ca="1">IF(H41=3,CHOOSE(INT(RAND()*3)+1,2,5,6),)</f>
        <v>0</v>
      </c>
      <c r="I44" s="18"/>
      <c r="J44" s="18"/>
      <c r="K44" s="19"/>
    </row>
    <row r="45" spans="1:11">
      <c r="A45" s="17">
        <f t="shared" ca="1" si="0"/>
        <v>0.27372927203137642</v>
      </c>
      <c r="B45" s="18">
        <f t="shared" ca="1" si="5"/>
        <v>3</v>
      </c>
      <c r="C45" s="18">
        <v>5</v>
      </c>
      <c r="D45" s="18"/>
      <c r="E45" s="18"/>
      <c r="F45" s="18"/>
      <c r="G45" s="18"/>
      <c r="H45" s="18">
        <f ca="1">IF(H41=4,CHOOSE(INT(RAND()*5)+1,1,2,5,7,8),)</f>
        <v>0</v>
      </c>
      <c r="I45" s="18"/>
      <c r="J45" s="18"/>
      <c r="K45" s="19"/>
    </row>
    <row r="46" spans="1:11">
      <c r="A46" s="17">
        <f t="shared" ca="1" si="0"/>
        <v>0.80236595276187417</v>
      </c>
      <c r="B46" s="18">
        <f t="shared" ca="1" si="5"/>
        <v>9</v>
      </c>
      <c r="C46" s="18">
        <v>6</v>
      </c>
      <c r="D46" s="18"/>
      <c r="E46" s="18"/>
      <c r="F46" s="18"/>
      <c r="G46" s="18"/>
      <c r="H46" s="18">
        <f ca="1">IF(H41=5,CHOOSE(INT(RAND()*8)+1,1,2,3,4,6,7,8,9),)</f>
        <v>1</v>
      </c>
      <c r="I46" s="18"/>
      <c r="J46" s="18"/>
      <c r="K46" s="19"/>
    </row>
    <row r="47" spans="1:11">
      <c r="A47" s="17">
        <f t="shared" ca="1" si="0"/>
        <v>0.90443283382133943</v>
      </c>
      <c r="B47" s="18">
        <f t="shared" ca="1" si="5"/>
        <v>10</v>
      </c>
      <c r="C47" s="18">
        <v>7</v>
      </c>
      <c r="D47" s="18"/>
      <c r="E47" s="18"/>
      <c r="F47" s="18"/>
      <c r="G47" s="18"/>
      <c r="H47" s="18">
        <f ca="1">IF(H41=6,CHOOSE(INT(RAND()*5)+1,2,3,5,8,9),)</f>
        <v>0</v>
      </c>
      <c r="I47" s="18"/>
      <c r="J47" s="18"/>
      <c r="K47" s="19"/>
    </row>
    <row r="48" spans="1:11">
      <c r="A48" s="17">
        <f t="shared" ca="1" si="0"/>
        <v>0.29536714930939234</v>
      </c>
      <c r="B48" s="18">
        <f t="shared" ca="1" si="5"/>
        <v>4</v>
      </c>
      <c r="C48" s="18">
        <v>8</v>
      </c>
      <c r="D48" s="18"/>
      <c r="E48" s="18"/>
      <c r="F48" s="18"/>
      <c r="G48" s="18"/>
      <c r="H48" s="18">
        <f ca="1">IF(H41=7,CHOOSE(INT(RAND()*3)+1,4,5,8),)</f>
        <v>0</v>
      </c>
      <c r="I48" s="18"/>
      <c r="J48" s="18"/>
      <c r="K48" s="19"/>
    </row>
    <row r="49" spans="1:11">
      <c r="A49" s="17">
        <f t="shared" ca="1" si="0"/>
        <v>0.4939343068512807</v>
      </c>
      <c r="B49" s="18">
        <f t="shared" ca="1" si="5"/>
        <v>6</v>
      </c>
      <c r="C49" s="18">
        <v>9</v>
      </c>
      <c r="D49" s="18"/>
      <c r="E49" s="18"/>
      <c r="F49" s="18"/>
      <c r="G49" s="18"/>
      <c r="H49" s="18">
        <f ca="1">IF(H41=8,CHOOSE(INT(RAND()*5)+1,4,5,6,7,9),)</f>
        <v>0</v>
      </c>
      <c r="I49" s="18"/>
      <c r="J49" s="18"/>
      <c r="K49" s="19"/>
    </row>
    <row r="50" spans="1:11" ht="15" thickBot="1">
      <c r="A50" s="20">
        <f t="shared" ca="1" si="0"/>
        <v>0.72072345235790491</v>
      </c>
      <c r="B50" s="21">
        <f t="shared" ca="1" si="5"/>
        <v>8</v>
      </c>
      <c r="C50" s="21">
        <v>10</v>
      </c>
      <c r="D50" s="21"/>
      <c r="E50" s="21"/>
      <c r="F50" s="21"/>
      <c r="G50" s="21"/>
      <c r="H50" s="21">
        <f ca="1">IF(H41=9,CHOOSE(INT(RAND()*3)+1,5,6,8),)</f>
        <v>0</v>
      </c>
      <c r="I50" s="21"/>
      <c r="J50" s="21"/>
      <c r="K50" s="22"/>
    </row>
    <row r="51" spans="1:11">
      <c r="A51" s="14">
        <f ca="1">RAND()</f>
        <v>0.92695466415094219</v>
      </c>
      <c r="B51" s="15">
        <f ca="1">RANK(A51,A$51:A$60,1)</f>
        <v>8</v>
      </c>
      <c r="C51" s="15">
        <v>1</v>
      </c>
      <c r="D51" s="15">
        <f ca="1">B51</f>
        <v>8</v>
      </c>
      <c r="E51" s="15">
        <f ca="1">B52</f>
        <v>9</v>
      </c>
      <c r="F51" s="15">
        <f ca="1">B53</f>
        <v>5</v>
      </c>
      <c r="G51" s="15">
        <f ca="1">INDEX(D51:F53,RANDBETWEEN(1,3),RANDBETWEEN(1,3))</f>
        <v>9</v>
      </c>
      <c r="H51" s="15">
        <f ca="1">MATCH(G51,B51:B60,0)</f>
        <v>2</v>
      </c>
      <c r="I51" s="15">
        <f ca="1">SUM(H52:H60)</f>
        <v>4</v>
      </c>
      <c r="J51" s="15">
        <f ca="1">LOOKUP(I51,C51:C60,B51:B60)</f>
        <v>3</v>
      </c>
      <c r="K51" s="16">
        <f ca="1">SUM(G51,J51)</f>
        <v>12</v>
      </c>
    </row>
    <row r="52" spans="1:11">
      <c r="A52" s="17">
        <f t="shared" ca="1" si="0"/>
        <v>0.93470628451832727</v>
      </c>
      <c r="B52" s="18">
        <f t="shared" ref="B52:B60" ca="1" si="6">RANK(A52,A$51:A$60,1)</f>
        <v>9</v>
      </c>
      <c r="C52" s="18">
        <v>2</v>
      </c>
      <c r="D52" s="18">
        <f ca="1">B54</f>
        <v>3</v>
      </c>
      <c r="E52" s="18">
        <f ca="1">B55</f>
        <v>6</v>
      </c>
      <c r="F52" s="18">
        <f ca="1">B56</f>
        <v>10</v>
      </c>
      <c r="G52" s="18"/>
      <c r="H52" s="18">
        <f ca="1">IF(H51=1,CHOOSE(INT(RAND()*3)+1,2,4,5),)</f>
        <v>0</v>
      </c>
      <c r="I52" s="18"/>
      <c r="J52" s="18"/>
      <c r="K52" s="19"/>
    </row>
    <row r="53" spans="1:11">
      <c r="A53" s="17">
        <f t="shared" ca="1" si="0"/>
        <v>0.46809301438496975</v>
      </c>
      <c r="B53" s="18">
        <f t="shared" ca="1" si="6"/>
        <v>5</v>
      </c>
      <c r="C53" s="18">
        <v>3</v>
      </c>
      <c r="D53" s="18">
        <f ca="1">B57</f>
        <v>2</v>
      </c>
      <c r="E53" s="18">
        <f ca="1">B58</f>
        <v>4</v>
      </c>
      <c r="F53" s="18">
        <f ca="1">B59</f>
        <v>1</v>
      </c>
      <c r="G53" s="18"/>
      <c r="H53" s="18">
        <f ca="1">IF(H51=2,CHOOSE(INT(RAND()*5)+1,1,3,4,5,6),)</f>
        <v>4</v>
      </c>
      <c r="I53" s="18"/>
      <c r="J53" s="18"/>
      <c r="K53" s="19"/>
    </row>
    <row r="54" spans="1:11">
      <c r="A54" s="17">
        <f t="shared" ca="1" si="0"/>
        <v>0.21190443073621901</v>
      </c>
      <c r="B54" s="18">
        <f t="shared" ca="1" si="6"/>
        <v>3</v>
      </c>
      <c r="C54" s="18">
        <v>4</v>
      </c>
      <c r="D54" s="18"/>
      <c r="E54" s="18"/>
      <c r="F54" s="18"/>
      <c r="G54" s="18"/>
      <c r="H54" s="18">
        <f ca="1">IF(H51=3,CHOOSE(INT(RAND()*3)+1,2,5,6),)</f>
        <v>0</v>
      </c>
      <c r="I54" s="18"/>
      <c r="J54" s="18"/>
      <c r="K54" s="19"/>
    </row>
    <row r="55" spans="1:11">
      <c r="A55" s="17">
        <f t="shared" ca="1" si="0"/>
        <v>0.74030455226174574</v>
      </c>
      <c r="B55" s="18">
        <f t="shared" ca="1" si="6"/>
        <v>6</v>
      </c>
      <c r="C55" s="18">
        <v>5</v>
      </c>
      <c r="D55" s="18"/>
      <c r="E55" s="18"/>
      <c r="F55" s="18"/>
      <c r="G55" s="18"/>
      <c r="H55" s="18">
        <f ca="1">IF(H51=4,CHOOSE(INT(RAND()*5)+1,1,2,5,7,8),)</f>
        <v>0</v>
      </c>
      <c r="I55" s="18"/>
      <c r="J55" s="18"/>
      <c r="K55" s="19"/>
    </row>
    <row r="56" spans="1:11">
      <c r="A56" s="17">
        <f t="shared" ca="1" si="0"/>
        <v>0.96596725979459663</v>
      </c>
      <c r="B56" s="18">
        <f t="shared" ca="1" si="6"/>
        <v>10</v>
      </c>
      <c r="C56" s="18">
        <v>6</v>
      </c>
      <c r="D56" s="18"/>
      <c r="E56" s="18"/>
      <c r="F56" s="18"/>
      <c r="G56" s="18"/>
      <c r="H56" s="18">
        <f ca="1">IF(H51=5,CHOOSE(INT(RAND()*8)+1,1,2,3,4,6,7,8,9),)</f>
        <v>0</v>
      </c>
      <c r="I56" s="18"/>
      <c r="J56" s="18"/>
      <c r="K56" s="19"/>
    </row>
    <row r="57" spans="1:11">
      <c r="A57" s="17">
        <f t="shared" ca="1" si="0"/>
        <v>0.12694005470121195</v>
      </c>
      <c r="B57" s="18">
        <f t="shared" ca="1" si="6"/>
        <v>2</v>
      </c>
      <c r="C57" s="18">
        <v>7</v>
      </c>
      <c r="D57" s="18"/>
      <c r="E57" s="18"/>
      <c r="F57" s="18"/>
      <c r="G57" s="18"/>
      <c r="H57" s="18">
        <f ca="1">IF(H51=6,CHOOSE(INT(RAND()*5)+1,2,3,5,8,9),)</f>
        <v>0</v>
      </c>
      <c r="I57" s="18"/>
      <c r="J57" s="18"/>
      <c r="K57" s="19"/>
    </row>
    <row r="58" spans="1:11">
      <c r="A58" s="17">
        <f t="shared" ca="1" si="0"/>
        <v>0.44589271928864693</v>
      </c>
      <c r="B58" s="18">
        <f t="shared" ca="1" si="6"/>
        <v>4</v>
      </c>
      <c r="C58" s="18">
        <v>8</v>
      </c>
      <c r="D58" s="18"/>
      <c r="E58" s="18"/>
      <c r="F58" s="18"/>
      <c r="G58" s="18"/>
      <c r="H58" s="18">
        <f ca="1">IF(H51=7,CHOOSE(INT(RAND()*3)+1,4,5,8),)</f>
        <v>0</v>
      </c>
      <c r="I58" s="18"/>
      <c r="J58" s="18"/>
      <c r="K58" s="19"/>
    </row>
    <row r="59" spans="1:11">
      <c r="A59" s="17">
        <f t="shared" ca="1" si="0"/>
        <v>5.4127491362624069E-2</v>
      </c>
      <c r="B59" s="18">
        <f t="shared" ca="1" si="6"/>
        <v>1</v>
      </c>
      <c r="C59" s="18">
        <v>9</v>
      </c>
      <c r="D59" s="18"/>
      <c r="E59" s="18"/>
      <c r="F59" s="18"/>
      <c r="G59" s="18"/>
      <c r="H59" s="18">
        <f ca="1">IF(H51=8,CHOOSE(INT(RAND()*5)+1,4,5,6,7,9),)</f>
        <v>0</v>
      </c>
      <c r="I59" s="18"/>
      <c r="J59" s="18"/>
      <c r="K59" s="19"/>
    </row>
    <row r="60" spans="1:11" ht="15" thickBot="1">
      <c r="A60" s="20">
        <f t="shared" ca="1" si="0"/>
        <v>0.74574918561181858</v>
      </c>
      <c r="B60" s="21">
        <f t="shared" ca="1" si="6"/>
        <v>7</v>
      </c>
      <c r="C60" s="21">
        <v>10</v>
      </c>
      <c r="D60" s="21"/>
      <c r="E60" s="21"/>
      <c r="F60" s="21"/>
      <c r="G60" s="21"/>
      <c r="H60" s="21">
        <f ca="1">IF(H51=9,CHOOSE(INT(RAND()*3)+1,5,6,8),)</f>
        <v>0</v>
      </c>
      <c r="I60" s="21"/>
      <c r="J60" s="21"/>
      <c r="K60" s="22"/>
    </row>
    <row r="61" spans="1:11">
      <c r="A61" s="14">
        <f ca="1">RAND()</f>
        <v>0.16408761416796458</v>
      </c>
      <c r="B61" s="15">
        <f ca="1">RANK(A61,A$61:A$70,1)</f>
        <v>5</v>
      </c>
      <c r="C61" s="15">
        <v>1</v>
      </c>
      <c r="D61" s="15">
        <f ca="1">B61</f>
        <v>5</v>
      </c>
      <c r="E61" s="15">
        <f ca="1">B62</f>
        <v>8</v>
      </c>
      <c r="F61" s="15">
        <f ca="1">B63</f>
        <v>6</v>
      </c>
      <c r="G61" s="15">
        <f ca="1">INDEX(D61:F63,RANDBETWEEN(1,3),RANDBETWEEN(1,3))</f>
        <v>5</v>
      </c>
      <c r="H61" s="15">
        <f ca="1">MATCH(G61,B61:B70,0)</f>
        <v>1</v>
      </c>
      <c r="I61" s="15">
        <f ca="1">SUM(H62:H70)</f>
        <v>5</v>
      </c>
      <c r="J61" s="15">
        <f ca="1">LOOKUP(I61,C61:C70,B61:B70)</f>
        <v>2</v>
      </c>
      <c r="K61" s="16">
        <f ca="1">SUM(G61,J61)</f>
        <v>7</v>
      </c>
    </row>
    <row r="62" spans="1:11">
      <c r="A62" s="17">
        <f t="shared" ca="1" si="0"/>
        <v>0.55087668518324473</v>
      </c>
      <c r="B62" s="18">
        <f t="shared" ref="B62:B70" ca="1" si="7">RANK(A62,A$61:A$70,1)</f>
        <v>8</v>
      </c>
      <c r="C62" s="18">
        <v>2</v>
      </c>
      <c r="D62" s="18">
        <f ca="1">B64</f>
        <v>3</v>
      </c>
      <c r="E62" s="18">
        <f ca="1">B65</f>
        <v>2</v>
      </c>
      <c r="F62" s="18">
        <f ca="1">B66</f>
        <v>9</v>
      </c>
      <c r="G62" s="18"/>
      <c r="H62" s="18">
        <f ca="1">IF(H61=1,CHOOSE(INT(RAND()*3)+1,2,4,5),)</f>
        <v>5</v>
      </c>
      <c r="I62" s="18"/>
      <c r="J62" s="18"/>
      <c r="K62" s="19"/>
    </row>
    <row r="63" spans="1:11">
      <c r="A63" s="17">
        <f t="shared" ca="1" si="0"/>
        <v>0.36089937971000241</v>
      </c>
      <c r="B63" s="18">
        <f t="shared" ca="1" si="7"/>
        <v>6</v>
      </c>
      <c r="C63" s="18">
        <v>3</v>
      </c>
      <c r="D63" s="18">
        <f ca="1">B67</f>
        <v>4</v>
      </c>
      <c r="E63" s="18">
        <f ca="1">B68</f>
        <v>1</v>
      </c>
      <c r="F63" s="18">
        <f ca="1">B69</f>
        <v>7</v>
      </c>
      <c r="G63" s="18"/>
      <c r="H63" s="18">
        <f ca="1">IF(H61=2,CHOOSE(INT(RAND()*5)+1,1,3,4,5,6),)</f>
        <v>0</v>
      </c>
      <c r="I63" s="18"/>
      <c r="J63" s="18"/>
      <c r="K63" s="19"/>
    </row>
    <row r="64" spans="1:11">
      <c r="A64" s="17">
        <f t="shared" ca="1" si="0"/>
        <v>7.0916054957679608E-2</v>
      </c>
      <c r="B64" s="18">
        <f t="shared" ca="1" si="7"/>
        <v>3</v>
      </c>
      <c r="C64" s="18">
        <v>4</v>
      </c>
      <c r="D64" s="18"/>
      <c r="E64" s="18"/>
      <c r="F64" s="18"/>
      <c r="G64" s="18"/>
      <c r="H64" s="18">
        <f ca="1">IF(H61=3,CHOOSE(INT(RAND()*3)+1,2,5,6),)</f>
        <v>0</v>
      </c>
      <c r="I64" s="18"/>
      <c r="J64" s="18"/>
      <c r="K64" s="19"/>
    </row>
    <row r="65" spans="1:11">
      <c r="A65" s="17">
        <f t="shared" ca="1" si="0"/>
        <v>2.5905814939211513E-2</v>
      </c>
      <c r="B65" s="18">
        <f t="shared" ca="1" si="7"/>
        <v>2</v>
      </c>
      <c r="C65" s="18">
        <v>5</v>
      </c>
      <c r="D65" s="18"/>
      <c r="E65" s="18"/>
      <c r="F65" s="18"/>
      <c r="G65" s="18"/>
      <c r="H65" s="18">
        <f ca="1">IF(H61=4,CHOOSE(INT(RAND()*5)+1,1,2,5,7,8),)</f>
        <v>0</v>
      </c>
      <c r="I65" s="18"/>
      <c r="J65" s="18"/>
      <c r="K65" s="19"/>
    </row>
    <row r="66" spans="1:11">
      <c r="A66" s="17">
        <f t="shared" ref="A66:A70" ca="1" si="8">RAND()</f>
        <v>0.82166229727200046</v>
      </c>
      <c r="B66" s="18">
        <f t="shared" ca="1" si="7"/>
        <v>9</v>
      </c>
      <c r="C66" s="18">
        <v>6</v>
      </c>
      <c r="D66" s="18"/>
      <c r="E66" s="18"/>
      <c r="F66" s="18"/>
      <c r="G66" s="18"/>
      <c r="H66" s="18">
        <f ca="1">IF(H61=5,CHOOSE(INT(RAND()*8)+1,1,2,3,4,6,7,8,9),)</f>
        <v>0</v>
      </c>
      <c r="I66" s="18"/>
      <c r="J66" s="18"/>
      <c r="K66" s="19"/>
    </row>
    <row r="67" spans="1:11">
      <c r="A67" s="17">
        <f t="shared" ca="1" si="8"/>
        <v>8.1147107337499302E-2</v>
      </c>
      <c r="B67" s="18">
        <f t="shared" ca="1" si="7"/>
        <v>4</v>
      </c>
      <c r="C67" s="18">
        <v>7</v>
      </c>
      <c r="D67" s="18"/>
      <c r="E67" s="18"/>
      <c r="F67" s="18"/>
      <c r="G67" s="18"/>
      <c r="H67" s="18">
        <f ca="1">IF(H61=6,CHOOSE(INT(RAND()*5)+1,2,3,5,8,9),)</f>
        <v>0</v>
      </c>
      <c r="I67" s="18"/>
      <c r="J67" s="18"/>
      <c r="K67" s="19"/>
    </row>
    <row r="68" spans="1:11">
      <c r="A68" s="17">
        <f t="shared" ca="1" si="8"/>
        <v>1.0011459363476249E-2</v>
      </c>
      <c r="B68" s="18">
        <f t="shared" ca="1" si="7"/>
        <v>1</v>
      </c>
      <c r="C68" s="18">
        <v>8</v>
      </c>
      <c r="D68" s="18"/>
      <c r="E68" s="18"/>
      <c r="F68" s="18"/>
      <c r="G68" s="18"/>
      <c r="H68" s="18">
        <f ca="1">IF(H61=7,CHOOSE(INT(RAND()*3)+1,4,5,8),)</f>
        <v>0</v>
      </c>
      <c r="I68" s="18"/>
      <c r="J68" s="18"/>
      <c r="K68" s="19"/>
    </row>
    <row r="69" spans="1:11">
      <c r="A69" s="17">
        <f t="shared" ca="1" si="8"/>
        <v>0.37186378289831301</v>
      </c>
      <c r="B69" s="18">
        <f t="shared" ca="1" si="7"/>
        <v>7</v>
      </c>
      <c r="C69" s="18">
        <v>9</v>
      </c>
      <c r="D69" s="18"/>
      <c r="E69" s="18"/>
      <c r="F69" s="18"/>
      <c r="G69" s="18"/>
      <c r="H69" s="18">
        <f ca="1">IF(H61=8,CHOOSE(INT(RAND()*5)+1,4,5,6,7,9),)</f>
        <v>0</v>
      </c>
      <c r="I69" s="18"/>
      <c r="J69" s="18"/>
      <c r="K69" s="19"/>
    </row>
    <row r="70" spans="1:11" ht="15" thickBot="1">
      <c r="A70" s="20">
        <f t="shared" ca="1" si="8"/>
        <v>0.83563168122372589</v>
      </c>
      <c r="B70" s="21">
        <f t="shared" ca="1" si="7"/>
        <v>10</v>
      </c>
      <c r="C70" s="21">
        <v>10</v>
      </c>
      <c r="D70" s="21"/>
      <c r="E70" s="21"/>
      <c r="F70" s="21"/>
      <c r="G70" s="21"/>
      <c r="H70" s="21">
        <f ca="1">IF(H61=9,CHOOSE(INT(RAND()*3)+1,5,6,8),)</f>
        <v>0</v>
      </c>
      <c r="I70" s="21"/>
      <c r="J70" s="21"/>
      <c r="K70" s="22"/>
    </row>
    <row r="71" spans="1:11">
      <c r="A71" s="14">
        <f ca="1">RAND()</f>
        <v>0.79368545029755411</v>
      </c>
      <c r="B71" s="15">
        <f ca="1">RANK(A71,A$71:A$80,1)</f>
        <v>10</v>
      </c>
      <c r="C71" s="15">
        <v>1</v>
      </c>
      <c r="D71" s="15">
        <f ca="1">B71</f>
        <v>10</v>
      </c>
      <c r="E71" s="15">
        <f ca="1">B72</f>
        <v>9</v>
      </c>
      <c r="F71" s="15">
        <f ca="1">B73</f>
        <v>3</v>
      </c>
      <c r="G71" s="15">
        <f ca="1">INDEX(D71:F73,RANDBETWEEN(1,3),RANDBETWEEN(1,3))</f>
        <v>10</v>
      </c>
      <c r="H71" s="15">
        <f ca="1">MATCH(G71,B71:B80,0)</f>
        <v>1</v>
      </c>
      <c r="I71" s="15">
        <f ca="1">SUM(H72:H80)</f>
        <v>2</v>
      </c>
      <c r="J71" s="15">
        <f ca="1">LOOKUP(I71,C71:C80,B71:B80)</f>
        <v>9</v>
      </c>
      <c r="K71" s="16">
        <f ca="1">SUM(G71,J71)</f>
        <v>19</v>
      </c>
    </row>
    <row r="72" spans="1:11">
      <c r="A72" s="17">
        <f t="shared" ref="A72:A135" ca="1" si="9">RAND()</f>
        <v>0.63964838388286627</v>
      </c>
      <c r="B72" s="18">
        <f t="shared" ref="B72:B80" ca="1" si="10">RANK(A72,A$71:A$80,1)</f>
        <v>9</v>
      </c>
      <c r="C72" s="18">
        <v>2</v>
      </c>
      <c r="D72" s="18">
        <f ca="1">B74</f>
        <v>7</v>
      </c>
      <c r="E72" s="18">
        <f ca="1">B75</f>
        <v>1</v>
      </c>
      <c r="F72" s="18">
        <f ca="1">B76</f>
        <v>4</v>
      </c>
      <c r="G72" s="18"/>
      <c r="H72" s="18">
        <f ca="1">IF(H71=1,CHOOSE(INT(RAND()*3)+1,2,4,5),)</f>
        <v>2</v>
      </c>
      <c r="I72" s="18"/>
      <c r="J72" s="18"/>
      <c r="K72" s="19"/>
    </row>
    <row r="73" spans="1:11">
      <c r="A73" s="17">
        <f t="shared" ca="1" si="9"/>
        <v>0.30562848779291629</v>
      </c>
      <c r="B73" s="18">
        <f t="shared" ca="1" si="10"/>
        <v>3</v>
      </c>
      <c r="C73" s="18">
        <v>3</v>
      </c>
      <c r="D73" s="18">
        <f ca="1">B77</f>
        <v>8</v>
      </c>
      <c r="E73" s="18">
        <f ca="1">B78</f>
        <v>5</v>
      </c>
      <c r="F73" s="18">
        <f ca="1">B79</f>
        <v>6</v>
      </c>
      <c r="G73" s="18"/>
      <c r="H73" s="18">
        <f ca="1">IF(H71=2,CHOOSE(INT(RAND()*5)+1,1,3,4,5,6),)</f>
        <v>0</v>
      </c>
      <c r="I73" s="18"/>
      <c r="J73" s="18"/>
      <c r="K73" s="19"/>
    </row>
    <row r="74" spans="1:11">
      <c r="A74" s="17">
        <f t="shared" ca="1" si="9"/>
        <v>0.59125425732373738</v>
      </c>
      <c r="B74" s="18">
        <f t="shared" ca="1" si="10"/>
        <v>7</v>
      </c>
      <c r="C74" s="18">
        <v>4</v>
      </c>
      <c r="D74" s="18"/>
      <c r="E74" s="18"/>
      <c r="F74" s="18"/>
      <c r="G74" s="18"/>
      <c r="H74" s="18">
        <f ca="1">IF(H71=3,CHOOSE(INT(RAND()*3)+1,2,5,6),)</f>
        <v>0</v>
      </c>
      <c r="I74" s="18"/>
      <c r="J74" s="18"/>
      <c r="K74" s="19"/>
    </row>
    <row r="75" spans="1:11">
      <c r="A75" s="17">
        <f t="shared" ca="1" si="9"/>
        <v>0.11551116506053583</v>
      </c>
      <c r="B75" s="18">
        <f t="shared" ca="1" si="10"/>
        <v>1</v>
      </c>
      <c r="C75" s="18">
        <v>5</v>
      </c>
      <c r="D75" s="18"/>
      <c r="E75" s="18"/>
      <c r="F75" s="18"/>
      <c r="G75" s="18"/>
      <c r="H75" s="18">
        <f ca="1">IF(H71=4,CHOOSE(INT(RAND()*5)+1,1,2,5,7,8),)</f>
        <v>0</v>
      </c>
      <c r="I75" s="18"/>
      <c r="J75" s="18"/>
      <c r="K75" s="19"/>
    </row>
    <row r="76" spans="1:11">
      <c r="A76" s="17">
        <f t="shared" ca="1" si="9"/>
        <v>0.40884238140428997</v>
      </c>
      <c r="B76" s="18">
        <f t="shared" ca="1" si="10"/>
        <v>4</v>
      </c>
      <c r="C76" s="18">
        <v>6</v>
      </c>
      <c r="D76" s="18"/>
      <c r="E76" s="18"/>
      <c r="F76" s="18"/>
      <c r="G76" s="18"/>
      <c r="H76" s="18">
        <f ca="1">IF(H71=5,CHOOSE(INT(RAND()*8)+1,1,2,3,4,6,7,8,9),)</f>
        <v>0</v>
      </c>
      <c r="I76" s="18"/>
      <c r="J76" s="18"/>
      <c r="K76" s="19"/>
    </row>
    <row r="77" spans="1:11">
      <c r="A77" s="17">
        <f t="shared" ca="1" si="9"/>
        <v>0.62712879857431469</v>
      </c>
      <c r="B77" s="18">
        <f t="shared" ca="1" si="10"/>
        <v>8</v>
      </c>
      <c r="C77" s="18">
        <v>7</v>
      </c>
      <c r="D77" s="18"/>
      <c r="E77" s="18"/>
      <c r="F77" s="18"/>
      <c r="G77" s="18"/>
      <c r="H77" s="18">
        <f ca="1">IF(H71=6,CHOOSE(INT(RAND()*5)+1,2,3,5,8,9),)</f>
        <v>0</v>
      </c>
      <c r="I77" s="18"/>
      <c r="J77" s="18"/>
      <c r="K77" s="19"/>
    </row>
    <row r="78" spans="1:11">
      <c r="A78" s="17">
        <f t="shared" ca="1" si="9"/>
        <v>0.47966114363057555</v>
      </c>
      <c r="B78" s="18">
        <f t="shared" ca="1" si="10"/>
        <v>5</v>
      </c>
      <c r="C78" s="18">
        <v>8</v>
      </c>
      <c r="D78" s="18"/>
      <c r="E78" s="18"/>
      <c r="F78" s="18"/>
      <c r="G78" s="18"/>
      <c r="H78" s="18">
        <f ca="1">IF(H71=7,CHOOSE(INT(RAND()*3)+1,4,5,8),)</f>
        <v>0</v>
      </c>
      <c r="I78" s="18"/>
      <c r="J78" s="18"/>
      <c r="K78" s="19"/>
    </row>
    <row r="79" spans="1:11">
      <c r="A79" s="17">
        <f t="shared" ca="1" si="9"/>
        <v>0.55419747505689976</v>
      </c>
      <c r="B79" s="18">
        <f t="shared" ca="1" si="10"/>
        <v>6</v>
      </c>
      <c r="C79" s="18">
        <v>9</v>
      </c>
      <c r="D79" s="18"/>
      <c r="E79" s="18"/>
      <c r="F79" s="18"/>
      <c r="G79" s="18"/>
      <c r="H79" s="18">
        <f ca="1">IF(H71=8,CHOOSE(INT(RAND()*5)+1,4,5,6,7,9),)</f>
        <v>0</v>
      </c>
      <c r="I79" s="18"/>
      <c r="J79" s="18"/>
      <c r="K79" s="19"/>
    </row>
    <row r="80" spans="1:11" ht="15" thickBot="1">
      <c r="A80" s="20">
        <f t="shared" ca="1" si="9"/>
        <v>0.20883725640085815</v>
      </c>
      <c r="B80" s="21">
        <f t="shared" ca="1" si="10"/>
        <v>2</v>
      </c>
      <c r="C80" s="21">
        <v>10</v>
      </c>
      <c r="D80" s="21"/>
      <c r="E80" s="21"/>
      <c r="F80" s="21"/>
      <c r="G80" s="21"/>
      <c r="H80" s="21">
        <f ca="1">IF(H71=9,CHOOSE(INT(RAND()*3)+1,5,6,8),)</f>
        <v>0</v>
      </c>
      <c r="I80" s="21"/>
      <c r="J80" s="21"/>
      <c r="K80" s="22"/>
    </row>
    <row r="81" spans="1:11">
      <c r="A81" s="14">
        <f ca="1">RAND()</f>
        <v>0.90368834181600732</v>
      </c>
      <c r="B81" s="15">
        <f ca="1">RANK(A81,A$81:A$90,1)</f>
        <v>10</v>
      </c>
      <c r="C81" s="15">
        <v>1</v>
      </c>
      <c r="D81" s="15">
        <f ca="1">B81</f>
        <v>10</v>
      </c>
      <c r="E81" s="15">
        <f ca="1">B82</f>
        <v>5</v>
      </c>
      <c r="F81" s="15">
        <f ca="1">B83</f>
        <v>6</v>
      </c>
      <c r="G81" s="15">
        <f ca="1">INDEX(D81:F83,RANDBETWEEN(1,3),RANDBETWEEN(1,3))</f>
        <v>7</v>
      </c>
      <c r="H81" s="15">
        <f ca="1">MATCH(G81,B81:B90,0)</f>
        <v>9</v>
      </c>
      <c r="I81" s="15">
        <f ca="1">SUM(H82:H90)</f>
        <v>5</v>
      </c>
      <c r="J81" s="15">
        <f ca="1">LOOKUP(I81,C81:C90,B81:B90)</f>
        <v>4</v>
      </c>
      <c r="K81" s="16">
        <f ca="1">SUM(G81,J81)</f>
        <v>11</v>
      </c>
    </row>
    <row r="82" spans="1:11">
      <c r="A82" s="17">
        <f t="shared" ca="1" si="9"/>
        <v>0.78682701354096873</v>
      </c>
      <c r="B82" s="18">
        <f t="shared" ref="B82:B90" ca="1" si="11">RANK(A82,A$81:A$90,1)</f>
        <v>5</v>
      </c>
      <c r="C82" s="18">
        <v>2</v>
      </c>
      <c r="D82" s="18">
        <f ca="1">B84</f>
        <v>9</v>
      </c>
      <c r="E82" s="18">
        <f ca="1">B85</f>
        <v>4</v>
      </c>
      <c r="F82" s="18">
        <f ca="1">B86</f>
        <v>8</v>
      </c>
      <c r="G82" s="18"/>
      <c r="H82" s="18">
        <f ca="1">IF(H81=1,CHOOSE(INT(RAND()*3)+1,2,4,5),)</f>
        <v>0</v>
      </c>
      <c r="I82" s="18"/>
      <c r="J82" s="18"/>
      <c r="K82" s="19"/>
    </row>
    <row r="83" spans="1:11">
      <c r="A83" s="17">
        <f t="shared" ca="1" si="9"/>
        <v>0.79016784759700431</v>
      </c>
      <c r="B83" s="18">
        <f t="shared" ca="1" si="11"/>
        <v>6</v>
      </c>
      <c r="C83" s="18">
        <v>3</v>
      </c>
      <c r="D83" s="18">
        <f ca="1">B87</f>
        <v>1</v>
      </c>
      <c r="E83" s="18">
        <f ca="1">B88</f>
        <v>3</v>
      </c>
      <c r="F83" s="18">
        <f ca="1">B89</f>
        <v>7</v>
      </c>
      <c r="G83" s="18"/>
      <c r="H83" s="18">
        <f ca="1">IF(H81=2,CHOOSE(INT(RAND()*5)+1,1,3,4,5,6),)</f>
        <v>0</v>
      </c>
      <c r="I83" s="18"/>
      <c r="J83" s="18"/>
      <c r="K83" s="19"/>
    </row>
    <row r="84" spans="1:11">
      <c r="A84" s="17">
        <f t="shared" ca="1" si="9"/>
        <v>0.89728727596119917</v>
      </c>
      <c r="B84" s="18">
        <f t="shared" ca="1" si="11"/>
        <v>9</v>
      </c>
      <c r="C84" s="18">
        <v>4</v>
      </c>
      <c r="D84" s="18"/>
      <c r="E84" s="18"/>
      <c r="F84" s="18"/>
      <c r="G84" s="18"/>
      <c r="H84" s="18">
        <f ca="1">IF(H81=3,CHOOSE(INT(RAND()*3)+1,2,5,6),)</f>
        <v>0</v>
      </c>
      <c r="I84" s="18"/>
      <c r="J84" s="18"/>
      <c r="K84" s="19"/>
    </row>
    <row r="85" spans="1:11">
      <c r="A85" s="17">
        <f t="shared" ca="1" si="9"/>
        <v>0.69640598110970842</v>
      </c>
      <c r="B85" s="18">
        <f t="shared" ca="1" si="11"/>
        <v>4</v>
      </c>
      <c r="C85" s="18">
        <v>5</v>
      </c>
      <c r="D85" s="18"/>
      <c r="E85" s="18"/>
      <c r="F85" s="18"/>
      <c r="G85" s="18"/>
      <c r="H85" s="18">
        <f ca="1">IF(H81=4,CHOOSE(INT(RAND()*5)+1,1,2,5,7,8),)</f>
        <v>0</v>
      </c>
      <c r="I85" s="18"/>
      <c r="J85" s="18"/>
      <c r="K85" s="19"/>
    </row>
    <row r="86" spans="1:11">
      <c r="A86" s="17">
        <f t="shared" ca="1" si="9"/>
        <v>0.87262316325076394</v>
      </c>
      <c r="B86" s="18">
        <f t="shared" ca="1" si="11"/>
        <v>8</v>
      </c>
      <c r="C86" s="18">
        <v>6</v>
      </c>
      <c r="D86" s="18"/>
      <c r="E86" s="18"/>
      <c r="F86" s="18"/>
      <c r="G86" s="18"/>
      <c r="H86" s="18">
        <f ca="1">IF(H81=5,CHOOSE(INT(RAND()*8)+1,1,2,3,4,6,7,8,9),)</f>
        <v>0</v>
      </c>
      <c r="I86" s="18"/>
      <c r="J86" s="18"/>
      <c r="K86" s="19"/>
    </row>
    <row r="87" spans="1:11">
      <c r="A87" s="17">
        <f t="shared" ca="1" si="9"/>
        <v>0.34555796872291777</v>
      </c>
      <c r="B87" s="18">
        <f t="shared" ca="1" si="11"/>
        <v>1</v>
      </c>
      <c r="C87" s="18">
        <v>7</v>
      </c>
      <c r="D87" s="18"/>
      <c r="E87" s="18"/>
      <c r="F87" s="18"/>
      <c r="G87" s="18"/>
      <c r="H87" s="18">
        <f ca="1">IF(H81=6,CHOOSE(INT(RAND()*5)+1,2,3,5,8,9),)</f>
        <v>0</v>
      </c>
      <c r="I87" s="18"/>
      <c r="J87" s="18"/>
      <c r="K87" s="19"/>
    </row>
    <row r="88" spans="1:11">
      <c r="A88" s="17">
        <f t="shared" ca="1" si="9"/>
        <v>0.54090580242619091</v>
      </c>
      <c r="B88" s="18">
        <f t="shared" ca="1" si="11"/>
        <v>3</v>
      </c>
      <c r="C88" s="18">
        <v>8</v>
      </c>
      <c r="D88" s="18"/>
      <c r="E88" s="18"/>
      <c r="F88" s="18"/>
      <c r="G88" s="18"/>
      <c r="H88" s="18">
        <f ca="1">IF(H81=7,CHOOSE(INT(RAND()*3)+1,4,5,8),)</f>
        <v>0</v>
      </c>
      <c r="I88" s="18"/>
      <c r="J88" s="18"/>
      <c r="K88" s="19"/>
    </row>
    <row r="89" spans="1:11">
      <c r="A89" s="17">
        <f t="shared" ca="1" si="9"/>
        <v>0.86833992809811156</v>
      </c>
      <c r="B89" s="18">
        <f t="shared" ca="1" si="11"/>
        <v>7</v>
      </c>
      <c r="C89" s="18">
        <v>9</v>
      </c>
      <c r="D89" s="18"/>
      <c r="E89" s="18"/>
      <c r="F89" s="18"/>
      <c r="G89" s="18"/>
      <c r="H89" s="18">
        <f ca="1">IF(H81=8,CHOOSE(INT(RAND()*5)+1,4,5,6,7,9),)</f>
        <v>0</v>
      </c>
      <c r="I89" s="18"/>
      <c r="J89" s="18"/>
      <c r="K89" s="19"/>
    </row>
    <row r="90" spans="1:11" ht="15" thickBot="1">
      <c r="A90" s="20">
        <f t="shared" ca="1" si="9"/>
        <v>0.51937159575927949</v>
      </c>
      <c r="B90" s="21">
        <f t="shared" ca="1" si="11"/>
        <v>2</v>
      </c>
      <c r="C90" s="21">
        <v>10</v>
      </c>
      <c r="D90" s="21"/>
      <c r="E90" s="21"/>
      <c r="F90" s="21"/>
      <c r="G90" s="21"/>
      <c r="H90" s="21">
        <f ca="1">IF(H81=9,CHOOSE(INT(RAND()*3)+1,5,6,8),)</f>
        <v>5</v>
      </c>
      <c r="I90" s="21"/>
      <c r="J90" s="21"/>
      <c r="K90" s="22"/>
    </row>
    <row r="91" spans="1:11">
      <c r="A91" s="14">
        <f ca="1">RAND()</f>
        <v>0.7708118491580942</v>
      </c>
      <c r="B91" s="15">
        <f ca="1">RANK(A91,A$91:A$100,1)</f>
        <v>8</v>
      </c>
      <c r="C91" s="15">
        <v>1</v>
      </c>
      <c r="D91" s="15">
        <f ca="1">B91</f>
        <v>8</v>
      </c>
      <c r="E91" s="15">
        <f ca="1">B92</f>
        <v>4</v>
      </c>
      <c r="F91" s="15">
        <f ca="1">B93</f>
        <v>3</v>
      </c>
      <c r="G91" s="15">
        <f ca="1">INDEX(D91:F93,RANDBETWEEN(1,3),RANDBETWEEN(1,3))</f>
        <v>5</v>
      </c>
      <c r="H91" s="15">
        <f ca="1">MATCH(G91,B91:B100,0)</f>
        <v>7</v>
      </c>
      <c r="I91" s="15">
        <f ca="1">SUM(H92:H100)</f>
        <v>8</v>
      </c>
      <c r="J91" s="15">
        <f ca="1">LOOKUP(I91,C91:C100,B91:B100)</f>
        <v>9</v>
      </c>
      <c r="K91" s="16">
        <f ca="1">SUM(G91,J91)</f>
        <v>14</v>
      </c>
    </row>
    <row r="92" spans="1:11">
      <c r="A92" s="17">
        <f t="shared" ca="1" si="9"/>
        <v>0.50439719126349192</v>
      </c>
      <c r="B92" s="18">
        <f t="shared" ref="B92:B100" ca="1" si="12">RANK(A92,A$91:A$100,1)</f>
        <v>4</v>
      </c>
      <c r="C92" s="18">
        <v>2</v>
      </c>
      <c r="D92" s="18">
        <f ca="1">B94</f>
        <v>6</v>
      </c>
      <c r="E92" s="18">
        <f ca="1">B95</f>
        <v>7</v>
      </c>
      <c r="F92" s="18">
        <f ca="1">B96</f>
        <v>10</v>
      </c>
      <c r="G92" s="18"/>
      <c r="H92" s="18">
        <f ca="1">IF(H91=1,CHOOSE(INT(RAND()*3)+1,2,4,5),)</f>
        <v>0</v>
      </c>
      <c r="I92" s="18"/>
      <c r="J92" s="18"/>
      <c r="K92" s="19"/>
    </row>
    <row r="93" spans="1:11">
      <c r="A93" s="17">
        <f t="shared" ca="1" si="9"/>
        <v>0.42780183473589561</v>
      </c>
      <c r="B93" s="18">
        <f t="shared" ca="1" si="12"/>
        <v>3</v>
      </c>
      <c r="C93" s="18">
        <v>3</v>
      </c>
      <c r="D93" s="18">
        <f ca="1">B97</f>
        <v>5</v>
      </c>
      <c r="E93" s="18">
        <f ca="1">B98</f>
        <v>9</v>
      </c>
      <c r="F93" s="18">
        <f ca="1">B99</f>
        <v>2</v>
      </c>
      <c r="G93" s="18"/>
      <c r="H93" s="18">
        <f ca="1">IF(H91=2,CHOOSE(INT(RAND()*5)+1,1,3,4,5,6),)</f>
        <v>0</v>
      </c>
      <c r="I93" s="18"/>
      <c r="J93" s="18"/>
      <c r="K93" s="19"/>
    </row>
    <row r="94" spans="1:11">
      <c r="A94" s="17">
        <f t="shared" ca="1" si="9"/>
        <v>0.71289997468259836</v>
      </c>
      <c r="B94" s="18">
        <f t="shared" ca="1" si="12"/>
        <v>6</v>
      </c>
      <c r="C94" s="18">
        <v>4</v>
      </c>
      <c r="D94" s="18"/>
      <c r="E94" s="18"/>
      <c r="F94" s="18"/>
      <c r="G94" s="18"/>
      <c r="H94" s="18">
        <f ca="1">IF(H91=3,CHOOSE(INT(RAND()*3)+1,2,5,6),)</f>
        <v>0</v>
      </c>
      <c r="I94" s="18"/>
      <c r="J94" s="18"/>
      <c r="K94" s="19"/>
    </row>
    <row r="95" spans="1:11">
      <c r="A95" s="17">
        <f t="shared" ca="1" si="9"/>
        <v>0.76420922128061575</v>
      </c>
      <c r="B95" s="18">
        <f t="shared" ca="1" si="12"/>
        <v>7</v>
      </c>
      <c r="C95" s="18">
        <v>5</v>
      </c>
      <c r="D95" s="18"/>
      <c r="E95" s="18"/>
      <c r="F95" s="18"/>
      <c r="G95" s="18"/>
      <c r="H95" s="18">
        <f ca="1">IF(H91=4,CHOOSE(INT(RAND()*5)+1,1,2,5,7,8),)</f>
        <v>0</v>
      </c>
      <c r="I95" s="18"/>
      <c r="J95" s="18"/>
      <c r="K95" s="19"/>
    </row>
    <row r="96" spans="1:11">
      <c r="A96" s="17">
        <f t="shared" ca="1" si="9"/>
        <v>0.91686713408151022</v>
      </c>
      <c r="B96" s="18">
        <f t="shared" ca="1" si="12"/>
        <v>10</v>
      </c>
      <c r="C96" s="18">
        <v>6</v>
      </c>
      <c r="D96" s="18"/>
      <c r="E96" s="18"/>
      <c r="F96" s="18"/>
      <c r="G96" s="18"/>
      <c r="H96" s="18">
        <f ca="1">IF(H91=5,CHOOSE(INT(RAND()*8)+1,1,2,3,4,6,7,8,9),)</f>
        <v>0</v>
      </c>
      <c r="I96" s="18"/>
      <c r="J96" s="18"/>
      <c r="K96" s="19"/>
    </row>
    <row r="97" spans="1:11">
      <c r="A97" s="17">
        <f t="shared" ca="1" si="9"/>
        <v>0.54479352401469017</v>
      </c>
      <c r="B97" s="18">
        <f t="shared" ca="1" si="12"/>
        <v>5</v>
      </c>
      <c r="C97" s="18">
        <v>7</v>
      </c>
      <c r="D97" s="18"/>
      <c r="E97" s="18"/>
      <c r="F97" s="18"/>
      <c r="G97" s="18"/>
      <c r="H97" s="18">
        <f ca="1">IF(H91=6,CHOOSE(INT(RAND()*5)+1,2,3,5,8,9),)</f>
        <v>0</v>
      </c>
      <c r="I97" s="18"/>
      <c r="J97" s="18"/>
      <c r="K97" s="19"/>
    </row>
    <row r="98" spans="1:11">
      <c r="A98" s="17">
        <f t="shared" ca="1" si="9"/>
        <v>0.86761256970964307</v>
      </c>
      <c r="B98" s="18">
        <f t="shared" ca="1" si="12"/>
        <v>9</v>
      </c>
      <c r="C98" s="18">
        <v>8</v>
      </c>
      <c r="D98" s="18"/>
      <c r="E98" s="18"/>
      <c r="F98" s="18"/>
      <c r="G98" s="18"/>
      <c r="H98" s="18">
        <f ca="1">IF(H91=7,CHOOSE(INT(RAND()*3)+1,4,5,8),)</f>
        <v>8</v>
      </c>
      <c r="I98" s="18"/>
      <c r="J98" s="18"/>
      <c r="K98" s="19"/>
    </row>
    <row r="99" spans="1:11">
      <c r="A99" s="17">
        <f t="shared" ca="1" si="9"/>
        <v>0.35636732170641838</v>
      </c>
      <c r="B99" s="18">
        <f t="shared" ca="1" si="12"/>
        <v>2</v>
      </c>
      <c r="C99" s="18">
        <v>9</v>
      </c>
      <c r="D99" s="18"/>
      <c r="E99" s="18"/>
      <c r="F99" s="18"/>
      <c r="G99" s="18"/>
      <c r="H99" s="18">
        <f ca="1">IF(H91=8,CHOOSE(INT(RAND()*5)+1,4,5,6,7,9),)</f>
        <v>0</v>
      </c>
      <c r="I99" s="18"/>
      <c r="J99" s="18"/>
      <c r="K99" s="19"/>
    </row>
    <row r="100" spans="1:11" ht="15" thickBot="1">
      <c r="A100" s="20">
        <f t="shared" ca="1" si="9"/>
        <v>0.20916061969274546</v>
      </c>
      <c r="B100" s="21">
        <f t="shared" ca="1" si="12"/>
        <v>1</v>
      </c>
      <c r="C100" s="21">
        <v>10</v>
      </c>
      <c r="D100" s="21"/>
      <c r="E100" s="21"/>
      <c r="F100" s="21"/>
      <c r="G100" s="21"/>
      <c r="H100" s="21">
        <f ca="1">IF(H91=9,CHOOSE(INT(RAND()*3)+1,5,6,8),)</f>
        <v>0</v>
      </c>
      <c r="I100" s="21"/>
      <c r="J100" s="21"/>
      <c r="K100" s="22"/>
    </row>
    <row r="101" spans="1:11">
      <c r="A101" s="14">
        <f ca="1">RAND()</f>
        <v>0.70395582787539979</v>
      </c>
      <c r="B101" s="15">
        <f ca="1">RANK(A101,A$101:A$110,1)</f>
        <v>9</v>
      </c>
      <c r="C101" s="15">
        <v>1</v>
      </c>
      <c r="D101" s="15">
        <f ca="1">B101</f>
        <v>9</v>
      </c>
      <c r="E101" s="15">
        <f ca="1">B102</f>
        <v>10</v>
      </c>
      <c r="F101" s="15">
        <f ca="1">B103</f>
        <v>3</v>
      </c>
      <c r="G101" s="15">
        <f ca="1">INDEX(D101:F103,RANDBETWEEN(1,3),RANDBETWEEN(1,3))</f>
        <v>6</v>
      </c>
      <c r="H101" s="15">
        <f ca="1">MATCH(G101,B101:B110,0)</f>
        <v>8</v>
      </c>
      <c r="I101" s="15">
        <f ca="1">SUM(H102:H110)</f>
        <v>7</v>
      </c>
      <c r="J101" s="15">
        <f ca="1">LOOKUP(I101,C101:C110,B101:B110)</f>
        <v>1</v>
      </c>
      <c r="K101" s="16">
        <f ca="1">SUM(G101,J101)</f>
        <v>7</v>
      </c>
    </row>
    <row r="102" spans="1:11">
      <c r="A102" s="17">
        <f t="shared" ca="1" si="9"/>
        <v>0.89367219760161443</v>
      </c>
      <c r="B102" s="18">
        <f t="shared" ref="B102:B110" ca="1" si="13">RANK(A102,A$101:A$110,1)</f>
        <v>10</v>
      </c>
      <c r="C102" s="18">
        <v>2</v>
      </c>
      <c r="D102" s="18">
        <f ca="1">B104</f>
        <v>5</v>
      </c>
      <c r="E102" s="18">
        <f ca="1">B105</f>
        <v>4</v>
      </c>
      <c r="F102" s="18">
        <f ca="1">B106</f>
        <v>8</v>
      </c>
      <c r="G102" s="18"/>
      <c r="H102" s="18">
        <f ca="1">IF(H101=1,CHOOSE(INT(RAND()*3)+1,2,4,5),)</f>
        <v>0</v>
      </c>
      <c r="I102" s="18"/>
      <c r="J102" s="18"/>
      <c r="K102" s="19"/>
    </row>
    <row r="103" spans="1:11">
      <c r="A103" s="17">
        <f t="shared" ca="1" si="9"/>
        <v>0.40094513949801358</v>
      </c>
      <c r="B103" s="18">
        <f t="shared" ca="1" si="13"/>
        <v>3</v>
      </c>
      <c r="C103" s="18">
        <v>3</v>
      </c>
      <c r="D103" s="18">
        <f ca="1">B107</f>
        <v>1</v>
      </c>
      <c r="E103" s="18">
        <f ca="1">B108</f>
        <v>6</v>
      </c>
      <c r="F103" s="18">
        <f ca="1">B109</f>
        <v>2</v>
      </c>
      <c r="G103" s="18"/>
      <c r="H103" s="18">
        <f ca="1">IF(H101=2,CHOOSE(INT(RAND()*5)+1,1,3,4,5,6),)</f>
        <v>0</v>
      </c>
      <c r="I103" s="18"/>
      <c r="J103" s="18"/>
      <c r="K103" s="19"/>
    </row>
    <row r="104" spans="1:11">
      <c r="A104" s="17">
        <f t="shared" ca="1" si="9"/>
        <v>0.49984883959387327</v>
      </c>
      <c r="B104" s="18">
        <f t="shared" ca="1" si="13"/>
        <v>5</v>
      </c>
      <c r="C104" s="18">
        <v>4</v>
      </c>
      <c r="D104" s="18"/>
      <c r="E104" s="18"/>
      <c r="F104" s="18"/>
      <c r="G104" s="18"/>
      <c r="H104" s="18">
        <f ca="1">IF(H101=3,CHOOSE(INT(RAND()*3)+1,2,5,6),)</f>
        <v>0</v>
      </c>
      <c r="I104" s="18"/>
      <c r="J104" s="18"/>
      <c r="K104" s="19"/>
    </row>
    <row r="105" spans="1:11">
      <c r="A105" s="17">
        <f t="shared" ca="1" si="9"/>
        <v>0.44600931602942806</v>
      </c>
      <c r="B105" s="18">
        <f t="shared" ca="1" si="13"/>
        <v>4</v>
      </c>
      <c r="C105" s="18">
        <v>5</v>
      </c>
      <c r="D105" s="18"/>
      <c r="E105" s="18"/>
      <c r="F105" s="18"/>
      <c r="G105" s="18"/>
      <c r="H105" s="18">
        <f ca="1">IF(H101=4,CHOOSE(INT(RAND()*5)+1,1,2,5,7,8),)</f>
        <v>0</v>
      </c>
      <c r="I105" s="18"/>
      <c r="J105" s="18"/>
      <c r="K105" s="19"/>
    </row>
    <row r="106" spans="1:11">
      <c r="A106" s="17">
        <f t="shared" ca="1" si="9"/>
        <v>0.61354972650828454</v>
      </c>
      <c r="B106" s="18">
        <f t="shared" ca="1" si="13"/>
        <v>8</v>
      </c>
      <c r="C106" s="18">
        <v>6</v>
      </c>
      <c r="D106" s="18"/>
      <c r="E106" s="18"/>
      <c r="F106" s="18"/>
      <c r="G106" s="18"/>
      <c r="H106" s="18">
        <f ca="1">IF(H101=5,CHOOSE(INT(RAND()*8)+1,1,2,3,4,6,7,8,9),)</f>
        <v>0</v>
      </c>
      <c r="I106" s="18"/>
      <c r="J106" s="18"/>
      <c r="K106" s="19"/>
    </row>
    <row r="107" spans="1:11">
      <c r="A107" s="17">
        <f t="shared" ca="1" si="9"/>
        <v>0.32021494738912915</v>
      </c>
      <c r="B107" s="18">
        <f t="shared" ca="1" si="13"/>
        <v>1</v>
      </c>
      <c r="C107" s="18">
        <v>7</v>
      </c>
      <c r="D107" s="18"/>
      <c r="E107" s="18"/>
      <c r="F107" s="18"/>
      <c r="G107" s="18"/>
      <c r="H107" s="18">
        <f ca="1">IF(H101=6,CHOOSE(INT(RAND()*5)+1,2,3,5,8,9),)</f>
        <v>0</v>
      </c>
      <c r="I107" s="18"/>
      <c r="J107" s="18"/>
      <c r="K107" s="19"/>
    </row>
    <row r="108" spans="1:11">
      <c r="A108" s="17">
        <f t="shared" ca="1" si="9"/>
        <v>0.59072444743099672</v>
      </c>
      <c r="B108" s="18">
        <f t="shared" ca="1" si="13"/>
        <v>6</v>
      </c>
      <c r="C108" s="18">
        <v>8</v>
      </c>
      <c r="D108" s="18"/>
      <c r="E108" s="18"/>
      <c r="F108" s="18"/>
      <c r="G108" s="18"/>
      <c r="H108" s="18">
        <f ca="1">IF(H101=7,CHOOSE(INT(RAND()*3)+1,4,5,8),)</f>
        <v>0</v>
      </c>
      <c r="I108" s="18"/>
      <c r="J108" s="18"/>
      <c r="K108" s="19"/>
    </row>
    <row r="109" spans="1:11">
      <c r="A109" s="17">
        <f t="shared" ca="1" si="9"/>
        <v>0.34236317847693631</v>
      </c>
      <c r="B109" s="18">
        <f t="shared" ca="1" si="13"/>
        <v>2</v>
      </c>
      <c r="C109" s="18">
        <v>9</v>
      </c>
      <c r="D109" s="18"/>
      <c r="E109" s="18"/>
      <c r="F109" s="18"/>
      <c r="G109" s="18"/>
      <c r="H109" s="18">
        <f ca="1">IF(H101=8,CHOOSE(INT(RAND()*5)+1,4,5,6,7,9),)</f>
        <v>7</v>
      </c>
      <c r="I109" s="18"/>
      <c r="J109" s="18"/>
      <c r="K109" s="19"/>
    </row>
    <row r="110" spans="1:11" ht="15" thickBot="1">
      <c r="A110" s="20">
        <f t="shared" ca="1" si="9"/>
        <v>0.59202513756804842</v>
      </c>
      <c r="B110" s="21">
        <f t="shared" ca="1" si="13"/>
        <v>7</v>
      </c>
      <c r="C110" s="21">
        <v>10</v>
      </c>
      <c r="D110" s="21"/>
      <c r="E110" s="21"/>
      <c r="F110" s="21"/>
      <c r="G110" s="21"/>
      <c r="H110" s="21">
        <f ca="1">IF(H101=9,CHOOSE(INT(RAND()*3)+1,5,6,8),)</f>
        <v>0</v>
      </c>
      <c r="I110" s="21"/>
      <c r="J110" s="21"/>
      <c r="K110" s="22"/>
    </row>
    <row r="111" spans="1:11">
      <c r="A111" s="14">
        <f ca="1">RAND()</f>
        <v>4.1536562502854757E-2</v>
      </c>
      <c r="B111" s="15">
        <f ca="1">RANK(A111,A$111:A$120,1)</f>
        <v>1</v>
      </c>
      <c r="C111" s="15">
        <v>1</v>
      </c>
      <c r="D111" s="15">
        <f ca="1">B111</f>
        <v>1</v>
      </c>
      <c r="E111" s="15">
        <f ca="1">B112</f>
        <v>3</v>
      </c>
      <c r="F111" s="15">
        <f ca="1">B113</f>
        <v>4</v>
      </c>
      <c r="G111" s="15">
        <f ca="1">INDEX(D111:F113,RANDBETWEEN(1,3),RANDBETWEEN(1,3))</f>
        <v>6</v>
      </c>
      <c r="H111" s="15">
        <f ca="1">MATCH(G111,B111:B120,0)</f>
        <v>9</v>
      </c>
      <c r="I111" s="15">
        <f ca="1">SUM(H112:H120)</f>
        <v>5</v>
      </c>
      <c r="J111" s="15">
        <f ca="1">LOOKUP(I111,C111:C120,B111:B120)</f>
        <v>10</v>
      </c>
      <c r="K111" s="16">
        <f ca="1">SUM(G111,J111)</f>
        <v>16</v>
      </c>
    </row>
    <row r="112" spans="1:11">
      <c r="A112" s="17">
        <f t="shared" ca="1" si="9"/>
        <v>0.23801019125255585</v>
      </c>
      <c r="B112" s="18">
        <f t="shared" ref="B112:B120" ca="1" si="14">RANK(A112,A$111:A$120,1)</f>
        <v>3</v>
      </c>
      <c r="C112" s="18">
        <v>2</v>
      </c>
      <c r="D112" s="18">
        <f ca="1">B114</f>
        <v>5</v>
      </c>
      <c r="E112" s="18">
        <f ca="1">B115</f>
        <v>10</v>
      </c>
      <c r="F112" s="18">
        <f ca="1">B116</f>
        <v>2</v>
      </c>
      <c r="G112" s="18"/>
      <c r="H112" s="18">
        <f ca="1">IF(H111=1,CHOOSE(INT(RAND()*3)+1,2,4,5),)</f>
        <v>0</v>
      </c>
      <c r="I112" s="18"/>
      <c r="J112" s="18"/>
      <c r="K112" s="19"/>
    </row>
    <row r="113" spans="1:11">
      <c r="A113" s="17">
        <f t="shared" ca="1" si="9"/>
        <v>0.3572497277691995</v>
      </c>
      <c r="B113" s="18">
        <f t="shared" ca="1" si="14"/>
        <v>4</v>
      </c>
      <c r="C113" s="18">
        <v>3</v>
      </c>
      <c r="D113" s="18">
        <f ca="1">B117</f>
        <v>7</v>
      </c>
      <c r="E113" s="18">
        <f ca="1">B118</f>
        <v>9</v>
      </c>
      <c r="F113" s="18">
        <f ca="1">B119</f>
        <v>6</v>
      </c>
      <c r="G113" s="18"/>
      <c r="H113" s="18">
        <f ca="1">IF(H111=2,CHOOSE(INT(RAND()*5)+1,1,3,4,5,6),)</f>
        <v>0</v>
      </c>
      <c r="I113" s="18"/>
      <c r="J113" s="18"/>
      <c r="K113" s="19"/>
    </row>
    <row r="114" spans="1:11">
      <c r="A114" s="17">
        <f t="shared" ca="1" si="9"/>
        <v>0.62158111673688288</v>
      </c>
      <c r="B114" s="18">
        <f t="shared" ca="1" si="14"/>
        <v>5</v>
      </c>
      <c r="C114" s="18">
        <v>4</v>
      </c>
      <c r="D114" s="18"/>
      <c r="E114" s="18"/>
      <c r="F114" s="18"/>
      <c r="G114" s="18"/>
      <c r="H114" s="18">
        <f ca="1">IF(H111=3,CHOOSE(INT(RAND()*3)+1,2,5,6),)</f>
        <v>0</v>
      </c>
      <c r="I114" s="18"/>
      <c r="J114" s="18"/>
      <c r="K114" s="19"/>
    </row>
    <row r="115" spans="1:11">
      <c r="A115" s="17">
        <f t="shared" ca="1" si="9"/>
        <v>0.91468956212353481</v>
      </c>
      <c r="B115" s="18">
        <f t="shared" ca="1" si="14"/>
        <v>10</v>
      </c>
      <c r="C115" s="18">
        <v>5</v>
      </c>
      <c r="D115" s="18"/>
      <c r="E115" s="18"/>
      <c r="F115" s="18"/>
      <c r="G115" s="18"/>
      <c r="H115" s="18">
        <f ca="1">IF(H111=4,CHOOSE(INT(RAND()*5)+1,1,2,5,7,8),)</f>
        <v>0</v>
      </c>
      <c r="I115" s="18"/>
      <c r="J115" s="18"/>
      <c r="K115" s="19"/>
    </row>
    <row r="116" spans="1:11">
      <c r="A116" s="17">
        <f t="shared" ca="1" si="9"/>
        <v>0.10073184572695248</v>
      </c>
      <c r="B116" s="18">
        <f t="shared" ca="1" si="14"/>
        <v>2</v>
      </c>
      <c r="C116" s="18">
        <v>6</v>
      </c>
      <c r="D116" s="18"/>
      <c r="E116" s="18"/>
      <c r="F116" s="18"/>
      <c r="G116" s="18"/>
      <c r="H116" s="18">
        <f ca="1">IF(H111=5,CHOOSE(INT(RAND()*8)+1,1,2,3,4,6,7,8,9),)</f>
        <v>0</v>
      </c>
      <c r="I116" s="18"/>
      <c r="J116" s="18"/>
      <c r="K116" s="19"/>
    </row>
    <row r="117" spans="1:11">
      <c r="A117" s="17">
        <f t="shared" ca="1" si="9"/>
        <v>0.74266182088120458</v>
      </c>
      <c r="B117" s="18">
        <f t="shared" ca="1" si="14"/>
        <v>7</v>
      </c>
      <c r="C117" s="18">
        <v>7</v>
      </c>
      <c r="D117" s="18"/>
      <c r="E117" s="18"/>
      <c r="F117" s="18"/>
      <c r="G117" s="18"/>
      <c r="H117" s="18">
        <f ca="1">IF(H111=6,CHOOSE(INT(RAND()*5)+1,2,3,5,8,9),)</f>
        <v>0</v>
      </c>
      <c r="I117" s="18"/>
      <c r="J117" s="18"/>
      <c r="K117" s="19"/>
    </row>
    <row r="118" spans="1:11">
      <c r="A118" s="17">
        <f t="shared" ca="1" si="9"/>
        <v>0.75599482955095831</v>
      </c>
      <c r="B118" s="18">
        <f t="shared" ca="1" si="14"/>
        <v>9</v>
      </c>
      <c r="C118" s="18">
        <v>8</v>
      </c>
      <c r="D118" s="18"/>
      <c r="E118" s="18"/>
      <c r="F118" s="18"/>
      <c r="G118" s="18"/>
      <c r="H118" s="18">
        <f ca="1">IF(H111=7,CHOOSE(INT(RAND()*3)+1,4,5,8),)</f>
        <v>0</v>
      </c>
      <c r="I118" s="18"/>
      <c r="J118" s="18"/>
      <c r="K118" s="19"/>
    </row>
    <row r="119" spans="1:11">
      <c r="A119" s="17">
        <f t="shared" ca="1" si="9"/>
        <v>0.71195302035461805</v>
      </c>
      <c r="B119" s="18">
        <f t="shared" ca="1" si="14"/>
        <v>6</v>
      </c>
      <c r="C119" s="18">
        <v>9</v>
      </c>
      <c r="D119" s="18"/>
      <c r="E119" s="18"/>
      <c r="F119" s="18"/>
      <c r="G119" s="18"/>
      <c r="H119" s="18">
        <f ca="1">IF(H111=8,CHOOSE(INT(RAND()*5)+1,4,5,6,7,9),)</f>
        <v>0</v>
      </c>
      <c r="I119" s="18"/>
      <c r="J119" s="18"/>
      <c r="K119" s="19"/>
    </row>
    <row r="120" spans="1:11" ht="15" thickBot="1">
      <c r="A120" s="20">
        <f t="shared" ca="1" si="9"/>
        <v>0.74844599831742098</v>
      </c>
      <c r="B120" s="21">
        <f t="shared" ca="1" si="14"/>
        <v>8</v>
      </c>
      <c r="C120" s="21">
        <v>10</v>
      </c>
      <c r="D120" s="21"/>
      <c r="E120" s="21"/>
      <c r="F120" s="21"/>
      <c r="G120" s="21"/>
      <c r="H120" s="21">
        <f ca="1">IF(H111=9,CHOOSE(INT(RAND()*3)+1,5,6,8),)</f>
        <v>5</v>
      </c>
      <c r="I120" s="21"/>
      <c r="J120" s="21"/>
      <c r="K120" s="22"/>
    </row>
    <row r="121" spans="1:11">
      <c r="A121" s="14">
        <f ca="1">RAND()</f>
        <v>0.4045572964627705</v>
      </c>
      <c r="B121" s="15">
        <f ca="1">RANK(A121,A$121:A$130,1)</f>
        <v>5</v>
      </c>
      <c r="C121" s="15">
        <v>1</v>
      </c>
      <c r="D121" s="15">
        <f ca="1">B121</f>
        <v>5</v>
      </c>
      <c r="E121" s="15">
        <f ca="1">B122</f>
        <v>8</v>
      </c>
      <c r="F121" s="15">
        <f ca="1">B123</f>
        <v>2</v>
      </c>
      <c r="G121" s="15">
        <f ca="1">INDEX(D121:F123,RANDBETWEEN(1,3),RANDBETWEEN(1,3))</f>
        <v>2</v>
      </c>
      <c r="H121" s="15">
        <f ca="1">MATCH(G121,B121:B130,0)</f>
        <v>3</v>
      </c>
      <c r="I121" s="15">
        <f ca="1">SUM(H122:H130)</f>
        <v>6</v>
      </c>
      <c r="J121" s="15">
        <f ca="1">LOOKUP(I121,C121:C130,B121:B130)</f>
        <v>9</v>
      </c>
      <c r="K121" s="16">
        <f ca="1">SUM(G121,J121)</f>
        <v>11</v>
      </c>
    </row>
    <row r="122" spans="1:11">
      <c r="A122" s="17">
        <f t="shared" ca="1" si="9"/>
        <v>0.7223674846995104</v>
      </c>
      <c r="B122" s="18">
        <f t="shared" ref="B122:B130" ca="1" si="15">RANK(A122,A$121:A$130,1)</f>
        <v>8</v>
      </c>
      <c r="C122" s="18">
        <v>2</v>
      </c>
      <c r="D122" s="18">
        <f ca="1">B124</f>
        <v>7</v>
      </c>
      <c r="E122" s="18">
        <f ca="1">B125</f>
        <v>6</v>
      </c>
      <c r="F122" s="18">
        <f ca="1">B126</f>
        <v>9</v>
      </c>
      <c r="G122" s="18"/>
      <c r="H122" s="18">
        <f ca="1">IF(H121=1,CHOOSE(INT(RAND()*3)+1,2,4,5),)</f>
        <v>0</v>
      </c>
      <c r="I122" s="18"/>
      <c r="J122" s="18"/>
      <c r="K122" s="19"/>
    </row>
    <row r="123" spans="1:11">
      <c r="A123" s="17">
        <f t="shared" ca="1" si="9"/>
        <v>5.541443294638182E-2</v>
      </c>
      <c r="B123" s="18">
        <f t="shared" ca="1" si="15"/>
        <v>2</v>
      </c>
      <c r="C123" s="18">
        <v>3</v>
      </c>
      <c r="D123" s="18">
        <f ca="1">B127</f>
        <v>10</v>
      </c>
      <c r="E123" s="18">
        <f ca="1">B128</f>
        <v>3</v>
      </c>
      <c r="F123" s="18">
        <f ca="1">B129</f>
        <v>4</v>
      </c>
      <c r="G123" s="18"/>
      <c r="H123" s="18">
        <f ca="1">IF(H121=2,CHOOSE(INT(RAND()*5)+1,1,3,4,5,6),)</f>
        <v>0</v>
      </c>
      <c r="I123" s="18"/>
      <c r="J123" s="18"/>
      <c r="K123" s="19"/>
    </row>
    <row r="124" spans="1:11">
      <c r="A124" s="17">
        <f t="shared" ca="1" si="9"/>
        <v>0.51755920561861157</v>
      </c>
      <c r="B124" s="18">
        <f t="shared" ca="1" si="15"/>
        <v>7</v>
      </c>
      <c r="C124" s="18">
        <v>4</v>
      </c>
      <c r="D124" s="18"/>
      <c r="E124" s="18"/>
      <c r="F124" s="18"/>
      <c r="G124" s="18"/>
      <c r="H124" s="18">
        <f ca="1">IF(H121=3,CHOOSE(INT(RAND()*3)+1,2,5,6),)</f>
        <v>6</v>
      </c>
      <c r="I124" s="18"/>
      <c r="J124" s="18"/>
      <c r="K124" s="19"/>
    </row>
    <row r="125" spans="1:11">
      <c r="A125" s="17">
        <f t="shared" ca="1" si="9"/>
        <v>0.50992374750387648</v>
      </c>
      <c r="B125" s="18">
        <f t="shared" ca="1" si="15"/>
        <v>6</v>
      </c>
      <c r="C125" s="18">
        <v>5</v>
      </c>
      <c r="D125" s="18"/>
      <c r="E125" s="18"/>
      <c r="F125" s="18"/>
      <c r="G125" s="18"/>
      <c r="H125" s="18">
        <f ca="1">IF(H121=4,CHOOSE(INT(RAND()*5)+1,1,2,5,7,8),)</f>
        <v>0</v>
      </c>
      <c r="I125" s="18"/>
      <c r="J125" s="18"/>
      <c r="K125" s="19"/>
    </row>
    <row r="126" spans="1:11">
      <c r="A126" s="17">
        <f t="shared" ca="1" si="9"/>
        <v>0.77111473727794533</v>
      </c>
      <c r="B126" s="18">
        <f t="shared" ca="1" si="15"/>
        <v>9</v>
      </c>
      <c r="C126" s="18">
        <v>6</v>
      </c>
      <c r="D126" s="18"/>
      <c r="E126" s="18"/>
      <c r="F126" s="18"/>
      <c r="G126" s="18"/>
      <c r="H126" s="18">
        <f ca="1">IF(H121=5,CHOOSE(INT(RAND()*8)+1,1,2,3,4,6,7,8,9),)</f>
        <v>0</v>
      </c>
      <c r="I126" s="18"/>
      <c r="J126" s="18"/>
      <c r="K126" s="19"/>
    </row>
    <row r="127" spans="1:11">
      <c r="A127" s="17">
        <f t="shared" ca="1" si="9"/>
        <v>0.93325932548494883</v>
      </c>
      <c r="B127" s="18">
        <f t="shared" ca="1" si="15"/>
        <v>10</v>
      </c>
      <c r="C127" s="18">
        <v>7</v>
      </c>
      <c r="D127" s="18"/>
      <c r="E127" s="18"/>
      <c r="F127" s="18"/>
      <c r="G127" s="18"/>
      <c r="H127" s="18">
        <f ca="1">IF(H121=6,CHOOSE(INT(RAND()*5)+1,2,3,5,8,9),)</f>
        <v>0</v>
      </c>
      <c r="I127" s="18"/>
      <c r="J127" s="18"/>
      <c r="K127" s="19"/>
    </row>
    <row r="128" spans="1:11">
      <c r="A128" s="17">
        <f t="shared" ca="1" si="9"/>
        <v>0.24685060104820555</v>
      </c>
      <c r="B128" s="18">
        <f t="shared" ca="1" si="15"/>
        <v>3</v>
      </c>
      <c r="C128" s="18">
        <v>8</v>
      </c>
      <c r="D128" s="18"/>
      <c r="E128" s="18"/>
      <c r="F128" s="18"/>
      <c r="G128" s="18"/>
      <c r="H128" s="18">
        <f ca="1">IF(H121=7,CHOOSE(INT(RAND()*3)+1,4,5,8),)</f>
        <v>0</v>
      </c>
      <c r="I128" s="18"/>
      <c r="J128" s="18"/>
      <c r="K128" s="19"/>
    </row>
    <row r="129" spans="1:11">
      <c r="A129" s="17">
        <f t="shared" ca="1" si="9"/>
        <v>0.38032268770831068</v>
      </c>
      <c r="B129" s="18">
        <f t="shared" ca="1" si="15"/>
        <v>4</v>
      </c>
      <c r="C129" s="18">
        <v>9</v>
      </c>
      <c r="D129" s="18"/>
      <c r="E129" s="18"/>
      <c r="F129" s="18"/>
      <c r="G129" s="18"/>
      <c r="H129" s="18">
        <f ca="1">IF(H121=8,CHOOSE(INT(RAND()*5)+1,4,5,6,7,9),)</f>
        <v>0</v>
      </c>
      <c r="I129" s="18"/>
      <c r="J129" s="18"/>
      <c r="K129" s="19"/>
    </row>
    <row r="130" spans="1:11" ht="15" thickBot="1">
      <c r="A130" s="20">
        <f t="shared" ca="1" si="9"/>
        <v>2.0114027528924661E-3</v>
      </c>
      <c r="B130" s="21">
        <f t="shared" ca="1" si="15"/>
        <v>1</v>
      </c>
      <c r="C130" s="21">
        <v>10</v>
      </c>
      <c r="D130" s="21"/>
      <c r="E130" s="21"/>
      <c r="F130" s="21"/>
      <c r="G130" s="21"/>
      <c r="H130" s="21">
        <f ca="1">IF(H121=9,CHOOSE(INT(RAND()*3)+1,5,6,8),)</f>
        <v>0</v>
      </c>
      <c r="I130" s="21"/>
      <c r="J130" s="21"/>
      <c r="K130" s="22"/>
    </row>
    <row r="131" spans="1:11">
      <c r="A131" s="14">
        <f ca="1">RAND()</f>
        <v>0.5263460146990192</v>
      </c>
      <c r="B131" s="15">
        <f ca="1">RANK(A131,A$131:A$140,1)</f>
        <v>3</v>
      </c>
      <c r="C131" s="15">
        <v>1</v>
      </c>
      <c r="D131" s="15">
        <f ca="1">B131</f>
        <v>3</v>
      </c>
      <c r="E131" s="15">
        <f ca="1">B132</f>
        <v>1</v>
      </c>
      <c r="F131" s="15">
        <f ca="1">B133</f>
        <v>9</v>
      </c>
      <c r="G131" s="15">
        <f ca="1">INDEX(D131:F133,RANDBETWEEN(1,3),RANDBETWEEN(1,3))</f>
        <v>10</v>
      </c>
      <c r="H131" s="15">
        <f ca="1">MATCH(G131,B131:B140,0)</f>
        <v>6</v>
      </c>
      <c r="I131" s="15">
        <f ca="1">SUM(H132:H140)</f>
        <v>3</v>
      </c>
      <c r="J131" s="15">
        <f ca="1">LOOKUP(I131,C131:C140,B131:B140)</f>
        <v>9</v>
      </c>
      <c r="K131" s="16">
        <f ca="1">SUM(G131,J131)</f>
        <v>19</v>
      </c>
    </row>
    <row r="132" spans="1:11">
      <c r="A132" s="17">
        <f t="shared" ca="1" si="9"/>
        <v>0.31172870200298475</v>
      </c>
      <c r="B132" s="18">
        <f t="shared" ref="B132:B140" ca="1" si="16">RANK(A132,A$131:A$140,1)</f>
        <v>1</v>
      </c>
      <c r="C132" s="18">
        <v>2</v>
      </c>
      <c r="D132" s="18">
        <f ca="1">B134</f>
        <v>2</v>
      </c>
      <c r="E132" s="18">
        <f ca="1">B135</f>
        <v>4</v>
      </c>
      <c r="F132" s="18">
        <f ca="1">B136</f>
        <v>10</v>
      </c>
      <c r="G132" s="18"/>
      <c r="H132" s="18">
        <f ca="1">IF(H131=1,CHOOSE(INT(RAND()*3)+1,2,4,5),)</f>
        <v>0</v>
      </c>
      <c r="I132" s="18"/>
      <c r="J132" s="18"/>
      <c r="K132" s="19"/>
    </row>
    <row r="133" spans="1:11">
      <c r="A133" s="17">
        <f t="shared" ca="1" si="9"/>
        <v>0.89628831444592327</v>
      </c>
      <c r="B133" s="18">
        <f t="shared" ca="1" si="16"/>
        <v>9</v>
      </c>
      <c r="C133" s="18">
        <v>3</v>
      </c>
      <c r="D133" s="18">
        <f ca="1">B137</f>
        <v>5</v>
      </c>
      <c r="E133" s="18">
        <f ca="1">B138</f>
        <v>6</v>
      </c>
      <c r="F133" s="18">
        <f ca="1">B139</f>
        <v>7</v>
      </c>
      <c r="G133" s="18"/>
      <c r="H133" s="18">
        <f ca="1">IF(H131=2,CHOOSE(INT(RAND()*5)+1,1,3,4,5,6),)</f>
        <v>0</v>
      </c>
      <c r="I133" s="18"/>
      <c r="J133" s="18"/>
      <c r="K133" s="19"/>
    </row>
    <row r="134" spans="1:11">
      <c r="A134" s="17">
        <f t="shared" ca="1" si="9"/>
        <v>0.41026480520281183</v>
      </c>
      <c r="B134" s="18">
        <f t="shared" ca="1" si="16"/>
        <v>2</v>
      </c>
      <c r="C134" s="18">
        <v>4</v>
      </c>
      <c r="D134" s="18"/>
      <c r="E134" s="18"/>
      <c r="F134" s="18"/>
      <c r="G134" s="18"/>
      <c r="H134" s="18">
        <f ca="1">IF(H131=3,CHOOSE(INT(RAND()*3)+1,2,5,6),)</f>
        <v>0</v>
      </c>
      <c r="I134" s="18"/>
      <c r="J134" s="18"/>
      <c r="K134" s="19"/>
    </row>
    <row r="135" spans="1:11">
      <c r="A135" s="17">
        <f t="shared" ca="1" si="9"/>
        <v>0.54073400245503922</v>
      </c>
      <c r="B135" s="18">
        <f t="shared" ca="1" si="16"/>
        <v>4</v>
      </c>
      <c r="C135" s="18">
        <v>5</v>
      </c>
      <c r="D135" s="18"/>
      <c r="E135" s="18"/>
      <c r="F135" s="18"/>
      <c r="G135" s="18"/>
      <c r="H135" s="18">
        <f ca="1">IF(H131=4,CHOOSE(INT(RAND()*5)+1,1,2,5,7,8),)</f>
        <v>0</v>
      </c>
      <c r="I135" s="18"/>
      <c r="J135" s="18"/>
      <c r="K135" s="19"/>
    </row>
    <row r="136" spans="1:11">
      <c r="A136" s="17">
        <f t="shared" ref="A136:A140" ca="1" si="17">RAND()</f>
        <v>0.90068837287638304</v>
      </c>
      <c r="B136" s="18">
        <f t="shared" ca="1" si="16"/>
        <v>10</v>
      </c>
      <c r="C136" s="18">
        <v>6</v>
      </c>
      <c r="D136" s="18"/>
      <c r="E136" s="18"/>
      <c r="F136" s="18"/>
      <c r="G136" s="18"/>
      <c r="H136" s="18">
        <f ca="1">IF(H131=5,CHOOSE(INT(RAND()*8)+1,1,2,3,4,6,7,8,9),)</f>
        <v>0</v>
      </c>
      <c r="I136" s="18"/>
      <c r="J136" s="18"/>
      <c r="K136" s="19"/>
    </row>
    <row r="137" spans="1:11">
      <c r="A137" s="17">
        <f t="shared" ca="1" si="17"/>
        <v>0.57128461248547169</v>
      </c>
      <c r="B137" s="18">
        <f t="shared" ca="1" si="16"/>
        <v>5</v>
      </c>
      <c r="C137" s="18">
        <v>7</v>
      </c>
      <c r="D137" s="18"/>
      <c r="E137" s="18"/>
      <c r="F137" s="18"/>
      <c r="G137" s="18"/>
      <c r="H137" s="18">
        <f ca="1">IF(H131=6,CHOOSE(INT(RAND()*5)+1,2,3,5,8,9),)</f>
        <v>3</v>
      </c>
      <c r="I137" s="18"/>
      <c r="J137" s="18"/>
      <c r="K137" s="19"/>
    </row>
    <row r="138" spans="1:11">
      <c r="A138" s="17">
        <f t="shared" ca="1" si="17"/>
        <v>0.59154467549064871</v>
      </c>
      <c r="B138" s="18">
        <f t="shared" ca="1" si="16"/>
        <v>6</v>
      </c>
      <c r="C138" s="18">
        <v>8</v>
      </c>
      <c r="D138" s="18"/>
      <c r="E138" s="18"/>
      <c r="F138" s="18"/>
      <c r="G138" s="18"/>
      <c r="H138" s="18">
        <f ca="1">IF(H131=7,CHOOSE(INT(RAND()*3)+1,4,5,8),)</f>
        <v>0</v>
      </c>
      <c r="I138" s="18"/>
      <c r="J138" s="18"/>
      <c r="K138" s="19"/>
    </row>
    <row r="139" spans="1:11">
      <c r="A139" s="17">
        <f t="shared" ca="1" si="17"/>
        <v>0.65607651470915052</v>
      </c>
      <c r="B139" s="18">
        <f t="shared" ca="1" si="16"/>
        <v>7</v>
      </c>
      <c r="C139" s="18">
        <v>9</v>
      </c>
      <c r="D139" s="18"/>
      <c r="E139" s="18"/>
      <c r="F139" s="18"/>
      <c r="G139" s="18"/>
      <c r="H139" s="18">
        <f ca="1">IF(H131=8,CHOOSE(INT(RAND()*5)+1,4,5,6,7,9),)</f>
        <v>0</v>
      </c>
      <c r="I139" s="18"/>
      <c r="J139" s="18"/>
      <c r="K139" s="19"/>
    </row>
    <row r="140" spans="1:11" ht="15" thickBot="1">
      <c r="A140" s="20">
        <f t="shared" ca="1" si="17"/>
        <v>0.71682852670562947</v>
      </c>
      <c r="B140" s="21">
        <f t="shared" ca="1" si="16"/>
        <v>8</v>
      </c>
      <c r="C140" s="21">
        <v>10</v>
      </c>
      <c r="D140" s="21"/>
      <c r="E140" s="21"/>
      <c r="F140" s="21"/>
      <c r="G140" s="21"/>
      <c r="H140" s="21">
        <f ca="1">IF(H131=9,CHOOSE(INT(RAND()*3)+1,5,6,8),)</f>
        <v>0</v>
      </c>
      <c r="I140" s="21"/>
      <c r="J140" s="21"/>
      <c r="K140" s="22"/>
    </row>
    <row r="141" spans="1:11">
      <c r="A141" s="14">
        <f ca="1">RAND()</f>
        <v>0.82648967080870905</v>
      </c>
      <c r="B141" s="15">
        <f ca="1">RANK(A141,A$141:A$150,1)</f>
        <v>7</v>
      </c>
      <c r="C141" s="15">
        <v>1</v>
      </c>
      <c r="D141" s="15">
        <f ca="1">B141</f>
        <v>7</v>
      </c>
      <c r="E141" s="15">
        <f ca="1">B142</f>
        <v>2</v>
      </c>
      <c r="F141" s="15">
        <f ca="1">B143</f>
        <v>8</v>
      </c>
      <c r="G141" s="15">
        <f ca="1">INDEX(D141:F143,RANDBETWEEN(1,3),RANDBETWEEN(1,3))</f>
        <v>5</v>
      </c>
      <c r="H141" s="15">
        <f ca="1">MATCH(G141,B141:B150,0)</f>
        <v>4</v>
      </c>
      <c r="I141" s="15">
        <f ca="1">SUM(H142:H150)</f>
        <v>1</v>
      </c>
      <c r="J141" s="15">
        <f ca="1">LOOKUP(I141,C141:C150,B141:B150)</f>
        <v>7</v>
      </c>
      <c r="K141" s="16">
        <f ca="1">SUM(G141,J141)</f>
        <v>12</v>
      </c>
    </row>
    <row r="142" spans="1:11">
      <c r="A142" s="17">
        <f t="shared" ref="A142:A150" ca="1" si="18">RAND()</f>
        <v>0.34017298382577954</v>
      </c>
      <c r="B142" s="18">
        <f t="shared" ref="B142:B150" ca="1" si="19">RANK(A142,A$141:A$150,1)</f>
        <v>2</v>
      </c>
      <c r="C142" s="18">
        <v>2</v>
      </c>
      <c r="D142" s="18">
        <f ca="1">B144</f>
        <v>5</v>
      </c>
      <c r="E142" s="18">
        <f ca="1">B145</f>
        <v>10</v>
      </c>
      <c r="F142" s="18">
        <f ca="1">B146</f>
        <v>3</v>
      </c>
      <c r="G142" s="18"/>
      <c r="H142" s="18">
        <f ca="1">IF(H141=1,CHOOSE(INT(RAND()*3)+1,2,4,5),)</f>
        <v>0</v>
      </c>
      <c r="I142" s="18"/>
      <c r="J142" s="18"/>
      <c r="K142" s="19"/>
    </row>
    <row r="143" spans="1:11">
      <c r="A143" s="17">
        <f t="shared" ca="1" si="18"/>
        <v>0.87241257242017689</v>
      </c>
      <c r="B143" s="18">
        <f t="shared" ca="1" si="19"/>
        <v>8</v>
      </c>
      <c r="C143" s="18">
        <v>3</v>
      </c>
      <c r="D143" s="18">
        <f ca="1">B147</f>
        <v>4</v>
      </c>
      <c r="E143" s="18">
        <f ca="1">B148</f>
        <v>1</v>
      </c>
      <c r="F143" s="18">
        <f ca="1">B149</f>
        <v>6</v>
      </c>
      <c r="G143" s="18"/>
      <c r="H143" s="18">
        <f ca="1">IF(H141=2,CHOOSE(INT(RAND()*5)+1,1,3,4,5,6),)</f>
        <v>0</v>
      </c>
      <c r="I143" s="18"/>
      <c r="J143" s="18"/>
      <c r="K143" s="19"/>
    </row>
    <row r="144" spans="1:11">
      <c r="A144" s="17">
        <f t="shared" ca="1" si="18"/>
        <v>0.47078014151690228</v>
      </c>
      <c r="B144" s="18">
        <f t="shared" ca="1" si="19"/>
        <v>5</v>
      </c>
      <c r="C144" s="18">
        <v>4</v>
      </c>
      <c r="D144" s="18"/>
      <c r="E144" s="18"/>
      <c r="F144" s="18"/>
      <c r="G144" s="18"/>
      <c r="H144" s="18">
        <f ca="1">IF(H141=3,CHOOSE(INT(RAND()*3)+1,2,5,6),)</f>
        <v>0</v>
      </c>
      <c r="I144" s="18"/>
      <c r="J144" s="18"/>
      <c r="K144" s="19"/>
    </row>
    <row r="145" spans="1:11">
      <c r="A145" s="17">
        <f t="shared" ca="1" si="18"/>
        <v>0.97962461973170833</v>
      </c>
      <c r="B145" s="18">
        <f t="shared" ca="1" si="19"/>
        <v>10</v>
      </c>
      <c r="C145" s="18">
        <v>5</v>
      </c>
      <c r="D145" s="18"/>
      <c r="E145" s="18"/>
      <c r="F145" s="18"/>
      <c r="G145" s="18"/>
      <c r="H145" s="18">
        <f ca="1">IF(H141=4,CHOOSE(INT(RAND()*5)+1,1,2,5,7,8),)</f>
        <v>1</v>
      </c>
      <c r="I145" s="18"/>
      <c r="J145" s="18"/>
      <c r="K145" s="19"/>
    </row>
    <row r="146" spans="1:11">
      <c r="A146" s="17">
        <f t="shared" ca="1" si="18"/>
        <v>0.37643216136194746</v>
      </c>
      <c r="B146" s="18">
        <f t="shared" ca="1" si="19"/>
        <v>3</v>
      </c>
      <c r="C146" s="18">
        <v>6</v>
      </c>
      <c r="D146" s="18"/>
      <c r="E146" s="18"/>
      <c r="F146" s="18"/>
      <c r="G146" s="18"/>
      <c r="H146" s="18">
        <f ca="1">IF(H141=5,CHOOSE(INT(RAND()*8)+1,1,2,3,4,6,7,8,9),)</f>
        <v>0</v>
      </c>
      <c r="I146" s="18"/>
      <c r="J146" s="18"/>
      <c r="K146" s="19"/>
    </row>
    <row r="147" spans="1:11">
      <c r="A147" s="17">
        <f t="shared" ca="1" si="18"/>
        <v>0.40318870828059128</v>
      </c>
      <c r="B147" s="18">
        <f t="shared" ca="1" si="19"/>
        <v>4</v>
      </c>
      <c r="C147" s="18">
        <v>7</v>
      </c>
      <c r="D147" s="18"/>
      <c r="E147" s="18"/>
      <c r="F147" s="18"/>
      <c r="G147" s="18"/>
      <c r="H147" s="18">
        <f ca="1">IF(H141=6,CHOOSE(INT(RAND()*5)+1,2,3,5,8,9),)</f>
        <v>0</v>
      </c>
      <c r="I147" s="18"/>
      <c r="J147" s="18"/>
      <c r="K147" s="19"/>
    </row>
    <row r="148" spans="1:11">
      <c r="A148" s="17">
        <f t="shared" ca="1" si="18"/>
        <v>1.8024289720814712E-2</v>
      </c>
      <c r="B148" s="18">
        <f t="shared" ca="1" si="19"/>
        <v>1</v>
      </c>
      <c r="C148" s="18">
        <v>8</v>
      </c>
      <c r="D148" s="18"/>
      <c r="E148" s="18"/>
      <c r="F148" s="18"/>
      <c r="G148" s="18"/>
      <c r="H148" s="18">
        <f ca="1">IF(H141=7,CHOOSE(INT(RAND()*3)+1,4,5,8),)</f>
        <v>0</v>
      </c>
      <c r="I148" s="18"/>
      <c r="J148" s="18"/>
      <c r="K148" s="19"/>
    </row>
    <row r="149" spans="1:11">
      <c r="A149" s="17">
        <f t="shared" ca="1" si="18"/>
        <v>0.67246856344503247</v>
      </c>
      <c r="B149" s="18">
        <f t="shared" ca="1" si="19"/>
        <v>6</v>
      </c>
      <c r="C149" s="18">
        <v>9</v>
      </c>
      <c r="D149" s="18"/>
      <c r="E149" s="18"/>
      <c r="F149" s="18"/>
      <c r="G149" s="18"/>
      <c r="H149" s="18">
        <f ca="1">IF(H141=8,CHOOSE(INT(RAND()*5)+1,4,5,6,7,9),)</f>
        <v>0</v>
      </c>
      <c r="I149" s="18"/>
      <c r="J149" s="18"/>
      <c r="K149" s="19"/>
    </row>
    <row r="150" spans="1:11" ht="15" thickBot="1">
      <c r="A150" s="20">
        <f t="shared" ca="1" si="18"/>
        <v>0.89085038335072009</v>
      </c>
      <c r="B150" s="21">
        <f t="shared" ca="1" si="19"/>
        <v>9</v>
      </c>
      <c r="C150" s="21">
        <v>10</v>
      </c>
      <c r="D150" s="21"/>
      <c r="E150" s="21"/>
      <c r="F150" s="21"/>
      <c r="G150" s="21"/>
      <c r="H150" s="21">
        <f ca="1">IF(H141=9,CHOOSE(INT(RAND()*3)+1,5,6,8),)</f>
        <v>0</v>
      </c>
      <c r="I150" s="21"/>
      <c r="J150" s="21"/>
      <c r="K150" s="22"/>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3</vt:i4>
      </vt:variant>
    </vt:vector>
  </HeadingPairs>
  <TitlesOfParts>
    <vt:vector size="3" baseType="lpstr">
      <vt:lpstr>使い方</vt:lpstr>
      <vt:lpstr>3×3</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t-egashiras</dc:creator>
  <cp:lastModifiedBy>Microsoft Office User</cp:lastModifiedBy>
  <cp:lastPrinted>2021-02-22T05:10:29Z</cp:lastPrinted>
  <dcterms:created xsi:type="dcterms:W3CDTF">2019-07-25T07:28:51Z</dcterms:created>
  <dcterms:modified xsi:type="dcterms:W3CDTF">2021-03-07T07:55:29Z</dcterms:modified>
</cp:coreProperties>
</file>